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3E2435F-06FF-4737-9626-24D49B242767}" xr6:coauthVersionLast="36" xr6:coauthVersionMax="36" xr10:uidLastSave="{00000000-0000-0000-0000-000000000000}"/>
  <bookViews>
    <workbookView xWindow="0" yWindow="0" windowWidth="6360" windowHeight="658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96" i="10" l="1"/>
  <c r="R96" i="10" l="1"/>
  <c r="Q96" i="10" l="1"/>
  <c r="P96" i="10" l="1"/>
  <c r="O96" i="10" l="1"/>
  <c r="N96" i="10" l="1"/>
  <c r="M96" i="10" l="1"/>
  <c r="L96" i="10" l="1"/>
  <c r="K96" i="10" l="1"/>
  <c r="J96" i="10" l="1"/>
  <c r="H96" i="10" l="1"/>
  <c r="I96" i="10"/>
  <c r="G96" i="10" l="1"/>
  <c r="F96" i="10" l="1"/>
  <c r="E96" i="10" l="1"/>
  <c r="D96" i="10" l="1"/>
  <c r="C96" i="10" l="1"/>
  <c r="S951" i="10" l="1"/>
  <c r="S2566" i="10" l="1"/>
  <c r="R951" i="10"/>
  <c r="R2566" i="10"/>
  <c r="S3421" i="10" l="1"/>
  <c r="S2946" i="10"/>
  <c r="S2756" i="10"/>
  <c r="S2281" i="10"/>
  <c r="Q2566" i="10"/>
  <c r="S761" i="10"/>
  <c r="S1711" i="10" l="1"/>
  <c r="S1521" i="10"/>
  <c r="S2376" i="10"/>
  <c r="Q951" i="10"/>
  <c r="S1616" i="10"/>
  <c r="S1426" i="10"/>
  <c r="S1901" i="10"/>
  <c r="S1046" i="10"/>
  <c r="S2091" i="10"/>
  <c r="S3231" i="10"/>
  <c r="S1806" i="10"/>
  <c r="P951" i="10"/>
  <c r="R2281" i="10"/>
  <c r="R2946" i="10"/>
  <c r="S1996" i="10"/>
  <c r="S2661" i="10"/>
  <c r="R1711" i="10"/>
  <c r="S571" i="10"/>
  <c r="S3136" i="10"/>
  <c r="S2186" i="10"/>
  <c r="R1521" i="10"/>
  <c r="S3516" i="10"/>
  <c r="S1141" i="10"/>
  <c r="S2851" i="10"/>
  <c r="S3611" i="10"/>
  <c r="S1236" i="10"/>
  <c r="S1331" i="10"/>
  <c r="R761" i="10"/>
  <c r="R2376" i="10"/>
  <c r="S3041" i="10"/>
  <c r="R2756" i="10"/>
  <c r="S381" i="10"/>
  <c r="S856" i="10"/>
  <c r="S286" i="10" l="1"/>
  <c r="P2566" i="10"/>
  <c r="S2471" i="10"/>
  <c r="S3326" i="10"/>
  <c r="S3706" i="10"/>
  <c r="R3421" i="10"/>
  <c r="S666" i="10"/>
  <c r="R1141" i="10"/>
  <c r="Q2756" i="10"/>
  <c r="R2471" i="10"/>
  <c r="R2091" i="10"/>
  <c r="R3041" i="10"/>
  <c r="R2661" i="10"/>
  <c r="R1236" i="10"/>
  <c r="O2566" i="10"/>
  <c r="Q1521" i="10"/>
  <c r="R1901" i="10"/>
  <c r="R3611" i="10"/>
  <c r="Q2376" i="10"/>
  <c r="R2186" i="10"/>
  <c r="R3706" i="10"/>
  <c r="R1806" i="10"/>
  <c r="R2851" i="10"/>
  <c r="R3136" i="10"/>
  <c r="R3231" i="10"/>
  <c r="R856" i="10"/>
  <c r="R1426" i="10"/>
  <c r="R381" i="10"/>
  <c r="R1331" i="10"/>
  <c r="R571" i="10"/>
  <c r="R666" i="10"/>
  <c r="R286" i="10"/>
  <c r="Q2281" i="10"/>
  <c r="R1616" i="10"/>
  <c r="R1046" i="10" l="1"/>
  <c r="R3326" i="10"/>
  <c r="R3516" i="10"/>
  <c r="O951" i="10"/>
  <c r="Q761" i="10"/>
  <c r="Q3421" i="10"/>
  <c r="Q1711" i="10"/>
  <c r="Q2946" i="10"/>
  <c r="R1996" i="10"/>
  <c r="Q286" i="10"/>
  <c r="P2946" i="10"/>
  <c r="Q1901" i="10"/>
  <c r="N2566" i="10"/>
  <c r="Q2091" i="10"/>
  <c r="Q666" i="10"/>
  <c r="P761" i="10"/>
  <c r="Q1806" i="10"/>
  <c r="N951" i="10"/>
  <c r="Q3706" i="10"/>
  <c r="Q1996" i="10"/>
  <c r="Q1331" i="10"/>
  <c r="Q1046" i="10"/>
  <c r="Q2471" i="10"/>
  <c r="Q1616" i="10"/>
  <c r="P2376" i="10"/>
  <c r="Q2661" i="10"/>
  <c r="P2756" i="10"/>
  <c r="Q3611" i="10"/>
  <c r="Q1141" i="10"/>
  <c r="Q3231" i="10" l="1"/>
  <c r="Q2851" i="10"/>
  <c r="P1521" i="10"/>
  <c r="P2281" i="10"/>
  <c r="Q856" i="10"/>
  <c r="Q1426" i="10"/>
  <c r="Q381" i="10"/>
  <c r="Q3041" i="10"/>
  <c r="P3421" i="10"/>
  <c r="Q2186" i="10"/>
  <c r="Q571" i="10"/>
  <c r="Q3326" i="10"/>
  <c r="Q1236" i="10"/>
  <c r="Q3516" i="10"/>
  <c r="P1711" i="10"/>
  <c r="Q3136" i="10"/>
  <c r="O3421" i="10"/>
  <c r="P2661" i="10"/>
  <c r="O1711" i="10"/>
  <c r="P3611" i="10"/>
  <c r="P1046" i="10"/>
  <c r="P1236" i="10"/>
  <c r="P3516" i="10"/>
  <c r="P2851" i="10"/>
  <c r="O1521" i="10"/>
  <c r="P1996" i="10"/>
  <c r="P1426" i="10"/>
  <c r="P3136" i="10"/>
  <c r="P3706" i="10"/>
  <c r="O2281" i="10"/>
  <c r="P381" i="10"/>
  <c r="P3231" i="10"/>
  <c r="P856" i="10"/>
  <c r="O761" i="10"/>
  <c r="O2946" i="10"/>
  <c r="P3041" i="10"/>
  <c r="P571" i="10"/>
  <c r="P666" i="10"/>
  <c r="P286" i="10"/>
  <c r="P1331" i="10" l="1"/>
  <c r="P2471" i="10"/>
  <c r="P1806" i="10"/>
  <c r="O2756" i="10"/>
  <c r="P1901" i="10"/>
  <c r="P3326" i="10"/>
  <c r="P2186" i="10"/>
  <c r="P2091" i="10"/>
  <c r="P1616" i="10"/>
  <c r="O2376" i="10"/>
  <c r="P1141" i="10"/>
  <c r="N2756" i="10"/>
  <c r="O381" i="10"/>
  <c r="O3136" i="10"/>
  <c r="N2376" i="10"/>
  <c r="O3611" i="10"/>
  <c r="O3041" i="10"/>
  <c r="N2281" i="10"/>
  <c r="O2851" i="10"/>
  <c r="O2091" i="10"/>
  <c r="O666" i="10"/>
  <c r="N2946" i="10"/>
  <c r="O1141" i="10"/>
  <c r="O1901" i="10"/>
  <c r="N1711" i="10"/>
  <c r="O571" i="10"/>
  <c r="N761" i="10"/>
  <c r="O1806" i="10"/>
  <c r="O1236" i="10"/>
  <c r="O2471" i="10"/>
  <c r="O1331" i="10"/>
  <c r="O856" i="10"/>
  <c r="O1996" i="10"/>
  <c r="O2661" i="10"/>
  <c r="O1616" i="10"/>
  <c r="O3231" i="10"/>
  <c r="O2186" i="10"/>
  <c r="N1521" i="10"/>
  <c r="O3326" i="10"/>
  <c r="O3516" i="10" l="1"/>
  <c r="N3421" i="10"/>
  <c r="O1426" i="10"/>
  <c r="O1046" i="10"/>
  <c r="O286" i="10"/>
  <c r="O3706" i="10"/>
  <c r="N1331" i="10"/>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<sst xmlns="http://schemas.openxmlformats.org/spreadsheetml/2006/main" count="525" uniqueCount="220">
  <si>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</si>
  <si>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</si>
  <si>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</si>
  <si>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</si>
  <si>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</si>
  <si>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</si>
  <si>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</si>
  <si>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</si>
  <si>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</si>
  <si>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</si>
  <si>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</si>
  <si>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</si>
  <si>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</si>
  <si>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</si>
  <si>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</si>
  <si>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</si>
  <si>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</si>
  <si>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</si>
  <si>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</si>
  <si>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</si>
  <si>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</si>
  <si>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</si>
  <si>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</si>
  <si>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</si>
  <si>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</si>
  <si>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</si>
  <si>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</si>
  <si>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</si>
  <si>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</si>
  <si>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</si>
  <si>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</si>
  <si>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</si>
  <si>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</si>
  <si>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</si>
  <si>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</si>
  <si>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</si>
  <si>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</si>
  <si>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</si>
  <si>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</si>
  <si>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</si>
  <si>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</si>
  <si>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</si>
  <si>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</si>
  <si>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</si>
  <si>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</si>
  <si>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</si>
  <si>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</si>
  <si>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</si>
  <si>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</si>
  <si>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</si>
  <si>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</si>
  <si>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</si>
  <si>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</si>
  <si>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</si>
  <si>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</si>
  <si>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</si>
  <si>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</si>
  <si>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</si>
  <si>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</si>
  <si>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</si>
  <si>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</si>
  <si>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</si>
  <si>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</si>
  <si>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</si>
  <si>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</si>
  <si>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</si>
  <si>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</si>
  <si>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</si>
  <si>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</si>
  <si>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</si>
  <si>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</si>
  <si>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</si>
  <si>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</si>
  <si>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</si>
  <si>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</si>
  <si>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</si>
  <si>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</si>
  <si>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</si>
  <si>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</si>
  <si>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</si>
  <si>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</si>
  <si>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</si>
  <si>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</si>
  <si>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</si>
  <si>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</si>
  <si>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</si>
  <si>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</si>
  <si>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</si>
  <si>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</si>
  <si>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</si>
  <si>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</si>
  <si>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</si>
  <si>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</si>
  <si>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</si>
  <si>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</si>
  <si>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</si>
  <si>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</si>
  <si>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</si>
  <si>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</si>
  <si>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</si>
  <si>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</si>
  <si>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</si>
  <si>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</si>
  <si>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</si>
  <si>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</si>
  <si>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</si>
  <si>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</si>
  <si>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</si>
  <si>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</si>
  <si>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</si>
  <si>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</si>
  <si>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</si>
  <si>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</si>
  <si>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</si>
  <si>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</si>
  <si>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</si>
  <si>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</si>
  <si>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</si>
  <si>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</si>
  <si>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</si>
  <si>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</si>
  <si>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</si>
  <si>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</si>
  <si>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</si>
  <si>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</si>
  <si>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</si>
  <si>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</si>
  <si>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</si>
  <si>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</si>
  <si>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</si>
  <si>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</si>
  <si>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</si>
  <si>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</si>
  <si>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</si>
  <si>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</si>
  <si>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</si>
  <si>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</si>
  <si>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</si>
  <si>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</si>
  <si>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</si>
  <si>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</si>
  <si>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</si>
  <si>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</si>
  <si>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</si>
  <si>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</si>
  <si>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</si>
  <si>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</si>
  <si>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</si>
  <si>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</si>
  <si>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</si>
  <si>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</si>
  <si>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</si>
  <si>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</si>
  <si>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</si>
  <si>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</si>
  <si>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</si>
  <si>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</si>
  <si>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</si>
  <si>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</si>
  <si>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</si>
  <si>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</si>
  <si>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</si>
  <si>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</si>
  <si>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</si>
  <si>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</si>
  <si>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</si>
  <si>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</si>
  <si>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</si>
  <si>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</si>
  <si>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</si>
  <si>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</si>
  <si>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</si>
  <si>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</si>
  <si>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</si>
  <si>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</si>
  <si>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</si>
  <si>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</si>
  <si>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</si>
  <si>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</si>
  <si>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</si>
  <si>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</si>
  <si>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</si>
  <si>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</si>
  <si>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</si>
  <si>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</si>
  <si>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</si>
  <si>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</si>
  <si>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</si>
  <si>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</si>
  <si>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</si>
  <si>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</si>
  <si>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</si>
  <si>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</si>
  <si>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</si>
  <si>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</si>
  <si>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</si>
  <si>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</si>
  <si>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</si>
  <si>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</si>
  <si>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</si>
  <si>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</si>
  <si>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</si>
  <si>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</si>
  <si>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</si>
  <si>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</si>
  <si>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</si>
  <si>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</si>
  <si>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</si>
  <si>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</si>
  <si>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</si>
  <si>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</si>
  <si>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</si>
  <si>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</si>
  <si>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</si>
  <si>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</si>
  <si>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</si>
  <si>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</si>
  <si>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</si>
  <si>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</si>
  <si>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Gochsheim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</si>
</sst>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1001273</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C8" sqref="C8"/>
    </sheetView>
  </sheetViews>
  <sheetFormatPr baseColWidth="10" defaultColWidth="11.42578125" defaultRowHeight="15.75"/>
  <cols>
    <col min="1" max="1" width="6.28515625" style="45" customWidth="1"/>
    <col min="2" max="2" width="87.7109375" style="108" customWidth="1"/>
    <col min="3" max="3" width="14.28515625" style="45" customWidth="1"/>
    <col min="4"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3520</v>
      </c>
      <c r="D3" s="26">
        <v>3520</v>
      </c>
      <c r="E3" s="26">
        <v>3520</v>
      </c>
      <c r="F3" s="26">
        <v>3520</v>
      </c>
      <c r="G3" s="26">
        <v>3520</v>
      </c>
      <c r="H3" s="26">
        <v>4400</v>
      </c>
      <c r="I3" s="26">
        <v>4400</v>
      </c>
      <c r="J3" s="26">
        <v>4400</v>
      </c>
      <c r="K3" s="26">
        <v>4400</v>
      </c>
      <c r="L3" s="26">
        <v>4400</v>
      </c>
      <c r="M3" s="26">
        <v>4400</v>
      </c>
      <c r="N3" s="26">
        <v>4400</v>
      </c>
      <c r="O3" s="26">
        <v>4400</v>
      </c>
      <c r="P3" s="26">
        <v>4400</v>
      </c>
      <c r="Q3" s="26">
        <v>4400</v>
      </c>
      <c r="R3" s="26">
        <v>4400</v>
      </c>
      <c r="S3" s="26">
        <v>4400</v>
      </c>
    </row>
    <row r="4" spans="1:19" ht="18.75" customHeight="1">
      <c r="A4" s="93">
        <v>2</v>
      </c>
      <c r="B4" s="97" t="s">
        <v>31</v>
      </c>
      <c r="C4" s="26">
        <v>2</v>
      </c>
      <c r="D4" s="26">
        <v>2</v>
      </c>
      <c r="E4" s="26">
        <v>2</v>
      </c>
      <c r="F4" s="26">
        <v>2</v>
      </c>
      <c r="G4" s="26">
        <v>2</v>
      </c>
      <c r="H4" s="26">
        <v>2.5</v>
      </c>
      <c r="I4" s="26">
        <v>2.5</v>
      </c>
      <c r="J4" s="26">
        <v>2.5</v>
      </c>
      <c r="K4" s="26">
        <v>2.5</v>
      </c>
      <c r="L4" s="26">
        <v>2.5</v>
      </c>
      <c r="M4" s="26">
        <v>2.5</v>
      </c>
      <c r="N4" s="26">
        <v>2.5</v>
      </c>
      <c r="O4" s="26">
        <v>2.5</v>
      </c>
      <c r="P4" s="26">
        <v>2.5</v>
      </c>
      <c r="Q4" s="26">
        <v>2.5</v>
      </c>
      <c r="R4" s="26">
        <v>2.5</v>
      </c>
      <c r="S4" s="26">
        <v>2.5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1613397.3</v>
      </c>
      <c r="D6" s="27">
        <v>1301919.3799999999</v>
      </c>
      <c r="E6" s="27">
        <v>1398193.66</v>
      </c>
      <c r="F6" s="27">
        <v>1606104.68</v>
      </c>
      <c r="G6" s="27">
        <v>2066521.95</v>
      </c>
      <c r="H6" s="27">
        <v>2358898.02</v>
      </c>
      <c r="I6" s="27">
        <v>2218726.13</v>
      </c>
      <c r="J6" s="27">
        <v>2551576.39</v>
      </c>
      <c r="K6" s="27">
        <v>2516156.4500000002</v>
      </c>
      <c r="L6" s="27">
        <v>2715619.18</v>
      </c>
      <c r="M6" s="27">
        <v>2768064.54</v>
      </c>
      <c r="N6" s="27">
        <v>2842180.83</v>
      </c>
      <c r="O6" s="27">
        <v>2788481.77</v>
      </c>
      <c r="P6" s="27">
        <v>3036610.45</v>
      </c>
      <c r="Q6" s="27">
        <v>3028417.6500000004</v>
      </c>
      <c r="R6" s="27">
        <v>2910272.6999999997</v>
      </c>
      <c r="S6" s="27">
        <v>2921192.68</v>
      </c>
    </row>
    <row r="7" spans="1:19" ht="18.75" customHeight="1">
      <c r="A7" s="96" t="s">
        <v>75</v>
      </c>
      <c r="B7" s="103" t="s">
        <v>159</v>
      </c>
      <c r="C7" s="27">
        <v>160018.25738960001</v>
      </c>
      <c r="D7" s="27">
        <v>232720.025112</v>
      </c>
      <c r="E7" s="27">
        <v>201686.1</v>
      </c>
      <c r="F7" s="27">
        <v>402976.93</v>
      </c>
      <c r="G7" s="27">
        <v>655851.73</v>
      </c>
      <c r="H7" s="27">
        <v>969797.57</v>
      </c>
      <c r="I7" s="27">
        <v>914022.26</v>
      </c>
      <c r="J7" s="27">
        <v>1126163.57</v>
      </c>
      <c r="K7" s="27">
        <v>1170979.52</v>
      </c>
      <c r="L7" s="27">
        <v>1156952.08</v>
      </c>
      <c r="M7" s="27">
        <v>1230202.57</v>
      </c>
      <c r="N7" s="27">
        <v>970757.88748000003</v>
      </c>
      <c r="O7" s="27">
        <v>1061645.96459</v>
      </c>
      <c r="P7" s="27">
        <v>1272391.1667800001</v>
      </c>
      <c r="Q7" s="27">
        <v>1205904.4079499999</v>
      </c>
      <c r="R7" s="27">
        <v>1148783.21826</v>
      </c>
      <c r="S7" s="27">
        <v>1287617.7326</v>
      </c>
    </row>
    <row r="8" spans="1:19" ht="18.75" customHeight="1">
      <c r="A8" s="96" t="s">
        <v>89</v>
      </c>
      <c r="B8" s="103" t="s">
        <v>160</v>
      </c>
      <c r="C8" s="27">
        <v>161846.93</v>
      </c>
      <c r="D8" s="27">
        <v>178199.61</v>
      </c>
      <c r="E8" s="27">
        <v>172443.62</v>
      </c>
      <c r="F8" s="27">
        <v>182430.32</v>
      </c>
      <c r="G8" s="27">
        <v>193235.51</v>
      </c>
      <c r="H8" s="27">
        <v>198016.6</v>
      </c>
      <c r="I8" s="27">
        <v>199294.63</v>
      </c>
      <c r="J8" s="27">
        <v>193705.88</v>
      </c>
      <c r="K8" s="27">
        <v>182399.49</v>
      </c>
      <c r="L8" s="27">
        <v>181649.05</v>
      </c>
      <c r="M8" s="27">
        <v>177887.59</v>
      </c>
      <c r="N8" s="27">
        <v>163867.60999999999</v>
      </c>
      <c r="O8" s="27">
        <v>156672.82</v>
      </c>
      <c r="P8" s="27">
        <v>150804.24</v>
      </c>
      <c r="Q8" s="27">
        <v>151837.38</v>
      </c>
      <c r="R8" s="27">
        <v>155002.42000000001</v>
      </c>
      <c r="S8" s="27">
        <v>155636.89400000003</v>
      </c>
    </row>
    <row r="9" spans="1:19">
      <c r="A9" s="96" t="s">
        <v>100</v>
      </c>
      <c r="B9" s="103" t="s">
        <v>87</v>
      </c>
      <c r="C9" s="27">
        <v>1453379.0426104001</v>
      </c>
      <c r="D9" s="27">
        <v>1069199.3548879998</v>
      </c>
      <c r="E9" s="27">
        <v>1196507.5599999998</v>
      </c>
      <c r="F9" s="27">
        <v>1203127.75</v>
      </c>
      <c r="G9" s="27">
        <v>1410670.22</v>
      </c>
      <c r="H9" s="27">
        <v>1389100.4500000002</v>
      </c>
      <c r="I9" s="27">
        <v>1304703.8699999999</v>
      </c>
      <c r="J9" s="27">
        <v>1425412.82</v>
      </c>
      <c r="K9" s="27">
        <v>1345176.9300000002</v>
      </c>
      <c r="L9" s="27">
        <v>1558667.1</v>
      </c>
      <c r="M9" s="27">
        <v>1537861.97</v>
      </c>
      <c r="N9" s="27">
        <v>1871422.94252</v>
      </c>
      <c r="O9" s="27">
        <v>1726835.80541</v>
      </c>
      <c r="P9" s="27">
        <v>1764219.2832200001</v>
      </c>
      <c r="Q9" s="27">
        <v>1822513.2420500005</v>
      </c>
      <c r="R9" s="27">
        <v>1761489.4817399997</v>
      </c>
      <c r="S9" s="27">
        <v>1633574.9474000002</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20879.3</v>
      </c>
      <c r="F11" s="27">
        <v>9951.6</v>
      </c>
      <c r="G11" s="27">
        <v>9951.6</v>
      </c>
      <c r="H11" s="27">
        <v>9951.6</v>
      </c>
      <c r="I11" s="27">
        <v>13525.5</v>
      </c>
      <c r="J11" s="27">
        <v>13525.5</v>
      </c>
      <c r="K11" s="27">
        <v>21867</v>
      </c>
      <c r="L11" s="27">
        <v>17954</v>
      </c>
      <c r="M11" s="27">
        <v>3913</v>
      </c>
      <c r="N11" s="27">
        <v>3913</v>
      </c>
      <c r="O11" s="27">
        <v>3913</v>
      </c>
      <c r="P11" s="27">
        <v>0</v>
      </c>
      <c r="Q11" s="27">
        <v>0</v>
      </c>
      <c r="R11" s="27">
        <v>0</v>
      </c>
      <c r="S11" s="27">
        <v>1565.2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90161.37</v>
      </c>
      <c r="D13" s="27">
        <v>426389.7</v>
      </c>
      <c r="E13" s="27">
        <v>93650.3</v>
      </c>
      <c r="F13" s="27">
        <v>72495.87</v>
      </c>
      <c r="G13" s="27">
        <v>54916.5</v>
      </c>
      <c r="H13" s="27">
        <v>87810.04</v>
      </c>
      <c r="I13" s="27">
        <v>27172.16</v>
      </c>
      <c r="J13" s="27">
        <v>39721.550000000003</v>
      </c>
      <c r="K13" s="27">
        <v>39326.699999999997</v>
      </c>
      <c r="L13" s="27">
        <v>28946.690000000061</v>
      </c>
      <c r="M13" s="27">
        <v>48458.780000000144</v>
      </c>
      <c r="N13" s="27">
        <v>38701.480000000098</v>
      </c>
      <c r="O13" s="27">
        <v>36711.679999999935</v>
      </c>
      <c r="P13" s="27">
        <v>44881.070000000065</v>
      </c>
      <c r="Q13" s="27">
        <v>31458.649999999907</v>
      </c>
      <c r="R13" s="27">
        <v>28607.320000000182</v>
      </c>
      <c r="S13" s="27">
        <v>36072.040000000037</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643.17999999999995</v>
      </c>
      <c r="D15" s="27">
        <v>202.05</v>
      </c>
      <c r="E15" s="27">
        <v>637.42999999999995</v>
      </c>
      <c r="F15" s="27">
        <v>958.92</v>
      </c>
      <c r="G15" s="27">
        <v>4742.95</v>
      </c>
      <c r="H15" s="27">
        <v>6974.33</v>
      </c>
      <c r="I15" s="27">
        <v>5605.27</v>
      </c>
      <c r="J15" s="27">
        <v>7830.85</v>
      </c>
      <c r="K15" s="27">
        <v>13180.02</v>
      </c>
      <c r="L15" s="27">
        <v>18908.939999999999</v>
      </c>
      <c r="M15" s="27">
        <v>17643</v>
      </c>
      <c r="N15" s="27">
        <v>16973.11</v>
      </c>
      <c r="O15" s="27">
        <v>10447.44</v>
      </c>
      <c r="P15" s="27">
        <v>5047.43</v>
      </c>
      <c r="Q15" s="27">
        <v>0</v>
      </c>
      <c r="R15" s="27">
        <v>0</v>
      </c>
      <c r="S15" s="27">
        <v>2117.3967358553746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141782.98000000001</v>
      </c>
      <c r="D17" s="27">
        <v>126635.31</v>
      </c>
      <c r="E17" s="27">
        <v>134301.22</v>
      </c>
      <c r="F17" s="27">
        <v>136183.13</v>
      </c>
      <c r="G17" s="27">
        <v>133343.96</v>
      </c>
      <c r="H17" s="27">
        <v>164621.06</v>
      </c>
      <c r="I17" s="27">
        <v>128107.47</v>
      </c>
      <c r="J17" s="27">
        <v>152081.65</v>
      </c>
      <c r="K17" s="27">
        <v>154372.54</v>
      </c>
      <c r="L17" s="27">
        <v>137271.45000000001</v>
      </c>
      <c r="M17" s="27">
        <v>155090.99</v>
      </c>
      <c r="N17" s="27">
        <v>156766.88</v>
      </c>
      <c r="O17" s="27">
        <v>169798.18</v>
      </c>
      <c r="P17" s="27">
        <v>168084.55</v>
      </c>
      <c r="Q17" s="27">
        <v>166660.57999999999</v>
      </c>
      <c r="R17" s="27">
        <v>179124.43</v>
      </c>
      <c r="S17" s="27">
        <v>168086.92399999997</v>
      </c>
    </row>
    <row r="18" spans="1:19" ht="18.75" customHeight="1">
      <c r="A18" s="98">
        <v>2</v>
      </c>
      <c r="B18" s="97" t="s">
        <v>38</v>
      </c>
      <c r="C18" s="27">
        <v>506664.51</v>
      </c>
      <c r="D18" s="27">
        <v>41454.730000000003</v>
      </c>
      <c r="E18" s="27">
        <v>497275.17</v>
      </c>
      <c r="F18" s="27">
        <v>584866.66</v>
      </c>
      <c r="G18" s="27">
        <v>677218.69</v>
      </c>
      <c r="H18" s="27">
        <v>783278.73</v>
      </c>
      <c r="I18" s="27">
        <v>548504.42000000004</v>
      </c>
      <c r="J18" s="27">
        <v>793909.67</v>
      </c>
      <c r="K18" s="27">
        <v>714222.48</v>
      </c>
      <c r="L18" s="27">
        <v>872438.98</v>
      </c>
      <c r="M18" s="27">
        <v>943164.75</v>
      </c>
      <c r="N18" s="27">
        <v>1003820.9200000003</v>
      </c>
      <c r="O18" s="27">
        <v>1147397.3199999998</v>
      </c>
      <c r="P18" s="27">
        <v>1244126.82</v>
      </c>
      <c r="Q18" s="27">
        <v>1275386.01</v>
      </c>
      <c r="R18" s="27">
        <v>1227249.8499999999</v>
      </c>
      <c r="S18" s="27">
        <v>1179596.1839999999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462438.98</v>
      </c>
      <c r="D20" s="27">
        <v>108.71</v>
      </c>
      <c r="E20" s="27">
        <v>435864.74</v>
      </c>
      <c r="F20" s="27">
        <v>538625.27</v>
      </c>
      <c r="G20" s="27">
        <v>640739.9</v>
      </c>
      <c r="H20" s="27">
        <v>668859.21</v>
      </c>
      <c r="I20" s="27">
        <v>473813.28</v>
      </c>
      <c r="J20" s="27">
        <v>720408.09</v>
      </c>
      <c r="K20" s="27">
        <v>668119.80000000005</v>
      </c>
      <c r="L20" s="27">
        <v>731914</v>
      </c>
      <c r="M20" s="27">
        <v>660661</v>
      </c>
      <c r="N20" s="27">
        <v>896302.31</v>
      </c>
      <c r="O20" s="27">
        <v>773630.06</v>
      </c>
      <c r="P20" s="27">
        <v>826273.73</v>
      </c>
      <c r="Q20" s="27">
        <v>857534.55</v>
      </c>
      <c r="R20" s="27">
        <v>831700.63</v>
      </c>
      <c r="S20" s="27">
        <v>837088.25600000005</v>
      </c>
    </row>
    <row r="21" spans="1:19" ht="18.75" customHeight="1">
      <c r="A21" s="93">
        <v>3</v>
      </c>
      <c r="B21" s="97" t="s">
        <v>40</v>
      </c>
      <c r="C21" s="27">
        <v>480761.22</v>
      </c>
      <c r="D21" s="27">
        <v>403319.29</v>
      </c>
      <c r="E21" s="27">
        <v>466769.73</v>
      </c>
      <c r="F21" s="27">
        <v>418620.81</v>
      </c>
      <c r="G21" s="27">
        <v>435837.75</v>
      </c>
      <c r="H21" s="27">
        <v>427456.52</v>
      </c>
      <c r="I21" s="27">
        <v>439928.11</v>
      </c>
      <c r="J21" s="27">
        <v>425414.07</v>
      </c>
      <c r="K21" s="27">
        <v>404712.91</v>
      </c>
      <c r="L21" s="27">
        <v>425059</v>
      </c>
      <c r="M21" s="27">
        <v>424051.97</v>
      </c>
      <c r="N21" s="27">
        <v>427884.52999999997</v>
      </c>
      <c r="O21" s="27">
        <v>432930.18</v>
      </c>
      <c r="P21" s="27">
        <v>429614.25</v>
      </c>
      <c r="Q21" s="27">
        <v>459161.16</v>
      </c>
      <c r="R21" s="27">
        <v>490043.01</v>
      </c>
      <c r="S21" s="27">
        <v>447926.62599999999</v>
      </c>
    </row>
    <row r="22" spans="1:19" ht="18.75" customHeight="1">
      <c r="A22" s="96" t="s">
        <v>99</v>
      </c>
      <c r="B22" s="97" t="s">
        <v>57</v>
      </c>
      <c r="C22" s="27">
        <v>161846.93</v>
      </c>
      <c r="D22" s="27">
        <v>178199.61</v>
      </c>
      <c r="E22" s="27">
        <v>172443.62</v>
      </c>
      <c r="F22" s="27">
        <v>182430.32</v>
      </c>
      <c r="G22" s="27">
        <v>193235.51</v>
      </c>
      <c r="H22" s="27">
        <v>198016.6</v>
      </c>
      <c r="I22" s="27">
        <v>199294.63</v>
      </c>
      <c r="J22" s="27">
        <v>193705.88</v>
      </c>
      <c r="K22" s="27">
        <v>182399.49</v>
      </c>
      <c r="L22" s="27">
        <v>181649.05</v>
      </c>
      <c r="M22" s="27">
        <v>177887.59</v>
      </c>
      <c r="N22" s="27">
        <v>163867.60999999999</v>
      </c>
      <c r="O22" s="27">
        <v>156672.82</v>
      </c>
      <c r="P22" s="27">
        <v>150804.24</v>
      </c>
      <c r="Q22" s="27">
        <v>151837.38</v>
      </c>
      <c r="R22" s="27">
        <v>155002.42000000001</v>
      </c>
      <c r="S22" s="27">
        <v>155636.89400000003</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109295.54</v>
      </c>
      <c r="D24" s="27">
        <v>116210.01</v>
      </c>
      <c r="E24" s="27">
        <v>108484.69</v>
      </c>
      <c r="F24" s="27">
        <v>107516.5</v>
      </c>
      <c r="G24" s="27">
        <v>118353.89</v>
      </c>
      <c r="H24" s="27">
        <v>144856.04999999999</v>
      </c>
      <c r="I24" s="27">
        <v>70875.17</v>
      </c>
      <c r="J24" s="27">
        <v>111618.34</v>
      </c>
      <c r="K24" s="27">
        <v>117279.67</v>
      </c>
      <c r="L24" s="27">
        <v>114233.84</v>
      </c>
      <c r="M24" s="27">
        <v>122727.91</v>
      </c>
      <c r="N24" s="27">
        <v>128327.7</v>
      </c>
      <c r="O24" s="27">
        <v>134896.48000000001</v>
      </c>
      <c r="P24" s="27">
        <v>138172.10999999999</v>
      </c>
      <c r="Q24" s="27">
        <v>151374.10999999999</v>
      </c>
      <c r="R24" s="27">
        <v>152958.67000000001</v>
      </c>
      <c r="S24" s="27">
        <v>141145.81399999998</v>
      </c>
    </row>
    <row r="25" spans="1:19" ht="18.75" customHeight="1">
      <c r="A25" s="93">
        <v>5</v>
      </c>
      <c r="B25" s="97" t="s">
        <v>42</v>
      </c>
      <c r="C25" s="27">
        <v>75891</v>
      </c>
      <c r="D25" s="27">
        <v>86936</v>
      </c>
      <c r="E25" s="27">
        <v>93390.5</v>
      </c>
      <c r="F25" s="27">
        <v>94800</v>
      </c>
      <c r="G25" s="27">
        <v>82129</v>
      </c>
      <c r="H25" s="27">
        <v>96127</v>
      </c>
      <c r="I25" s="27">
        <v>95579</v>
      </c>
      <c r="J25" s="27">
        <v>102135.14</v>
      </c>
      <c r="K25" s="27">
        <v>67168</v>
      </c>
      <c r="L25" s="27">
        <v>64697</v>
      </c>
      <c r="M25" s="27">
        <v>21725</v>
      </c>
      <c r="N25" s="27">
        <v>22152</v>
      </c>
      <c r="O25" s="27">
        <v>23620</v>
      </c>
      <c r="P25" s="27">
        <v>24398</v>
      </c>
      <c r="Q25" s="27">
        <v>2625</v>
      </c>
      <c r="R25" s="27">
        <v>2550</v>
      </c>
      <c r="S25" s="27">
        <v>15069</v>
      </c>
    </row>
    <row r="26" spans="1:19" ht="18.75" customHeight="1">
      <c r="A26" s="93">
        <v>6</v>
      </c>
      <c r="B26" s="97" t="s">
        <v>43</v>
      </c>
      <c r="C26" s="27">
        <v>0</v>
      </c>
      <c r="D26" s="27">
        <v>0</v>
      </c>
      <c r="E26" s="27">
        <v>0</v>
      </c>
      <c r="F26" s="27">
        <v>0</v>
      </c>
      <c r="G26" s="27">
        <v>0</v>
      </c>
      <c r="H26" s="27">
        <v>0</v>
      </c>
      <c r="I26" s="27">
        <v>0</v>
      </c>
      <c r="J26" s="27">
        <v>0</v>
      </c>
      <c r="K26" s="27">
        <v>0</v>
      </c>
      <c r="L26" s="27">
        <v>0</v>
      </c>
      <c r="M26" s="27">
        <v>0</v>
      </c>
      <c r="N26" s="27">
        <v>183</v>
      </c>
      <c r="O26" s="27">
        <v>0</v>
      </c>
      <c r="P26" s="27">
        <v>-47</v>
      </c>
      <c r="Q26" s="27">
        <v>0</v>
      </c>
      <c r="R26" s="27">
        <v>0</v>
      </c>
      <c r="S26" s="27">
        <v>27.2</v>
      </c>
    </row>
    <row r="27" spans="1:19" ht="18.75" customHeight="1">
      <c r="A27" s="93">
        <v>7</v>
      </c>
      <c r="B27" s="97" t="s">
        <v>60</v>
      </c>
      <c r="C27" s="27">
        <v>1905.71</v>
      </c>
      <c r="D27" s="27">
        <v>6415.23</v>
      </c>
      <c r="E27" s="27">
        <v>148643.13</v>
      </c>
      <c r="F27" s="27">
        <v>33849.33</v>
      </c>
      <c r="G27" s="27">
        <v>10932.3</v>
      </c>
      <c r="H27" s="27">
        <v>7003.69</v>
      </c>
      <c r="I27" s="27">
        <v>73498.570000000007</v>
      </c>
      <c r="J27" s="27">
        <v>5358.79</v>
      </c>
      <c r="K27" s="27">
        <v>66380.479999999996</v>
      </c>
      <c r="L27" s="27">
        <v>20021.14</v>
      </c>
      <c r="M27" s="27">
        <v>29191.56</v>
      </c>
      <c r="N27" s="27">
        <v>6605.88</v>
      </c>
      <c r="O27" s="27">
        <v>20201.900000000001</v>
      </c>
      <c r="P27" s="27">
        <v>6973.98</v>
      </c>
      <c r="Q27" s="27">
        <v>24234.03</v>
      </c>
      <c r="R27" s="27">
        <v>14447.07</v>
      </c>
      <c r="S27" s="27">
        <v>14492.572</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4014298.86</v>
      </c>
      <c r="D31" s="27">
        <v>4043174.3</v>
      </c>
      <c r="E31" s="27">
        <v>4197846.18</v>
      </c>
      <c r="F31" s="27">
        <v>4382256.83</v>
      </c>
      <c r="G31" s="27">
        <v>4599342.22</v>
      </c>
      <c r="H31" s="27">
        <v>4660161.22</v>
      </c>
      <c r="I31" s="27">
        <v>5112636.0599999996</v>
      </c>
      <c r="J31" s="27">
        <v>5309732.3899999997</v>
      </c>
      <c r="K31" s="27">
        <v>5551151.4699999997</v>
      </c>
      <c r="L31" s="27">
        <v>5922798.5300000003</v>
      </c>
      <c r="M31" s="27">
        <v>6187245.75</v>
      </c>
      <c r="N31" s="27">
        <v>6408427.9000000004</v>
      </c>
      <c r="O31" s="27">
        <v>6548801.2999999998</v>
      </c>
      <c r="P31" s="27">
        <v>6765402.46</v>
      </c>
      <c r="Q31" s="27">
        <v>6878828.3399999999</v>
      </c>
      <c r="R31" s="27">
        <v>6896091.46</v>
      </c>
      <c r="S31" s="27">
        <v>7037860.602</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6" t="s">
        <v>89</v>
      </c>
      <c r="B33" s="106" t="s">
        <v>169</v>
      </c>
      <c r="C33" s="27">
        <v>3702888.74</v>
      </c>
      <c r="D33" s="27">
        <v>3959222.89</v>
      </c>
      <c r="E33" s="27">
        <v>4043174.3</v>
      </c>
      <c r="F33" s="27">
        <v>4043174.3</v>
      </c>
      <c r="G33" s="27">
        <v>4197846.18</v>
      </c>
      <c r="H33" s="27">
        <v>4197846.18</v>
      </c>
      <c r="I33" s="27">
        <v>4197846.18</v>
      </c>
      <c r="J33" s="27">
        <v>4197846.18</v>
      </c>
      <c r="K33" s="27">
        <v>4197846.18</v>
      </c>
      <c r="L33" s="27">
        <v>4197846.18</v>
      </c>
      <c r="M33" s="27">
        <v>4197846.18</v>
      </c>
      <c r="N33" s="27">
        <v>4197846.18</v>
      </c>
      <c r="O33" s="27">
        <v>4197846.18</v>
      </c>
      <c r="P33" s="27">
        <v>4197846.18</v>
      </c>
      <c r="Q33" s="27">
        <v>4197846.18</v>
      </c>
      <c r="R33" s="27">
        <v>4197846.18</v>
      </c>
      <c r="S33" s="27">
        <v>4197846.18</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154671.88</v>
      </c>
      <c r="G35" s="27">
        <v>184410.65</v>
      </c>
      <c r="H35" s="27">
        <v>401496.04</v>
      </c>
      <c r="I35" s="27">
        <v>462315.04</v>
      </c>
      <c r="J35" s="27">
        <v>914789.88</v>
      </c>
      <c r="K35" s="27">
        <v>1111886.21</v>
      </c>
      <c r="L35" s="27">
        <v>1353305.29</v>
      </c>
      <c r="M35" s="27">
        <v>1724952.35</v>
      </c>
      <c r="N35" s="27">
        <v>1989399.57</v>
      </c>
      <c r="O35" s="27">
        <v>2210581.7200000002</v>
      </c>
      <c r="P35" s="27">
        <v>2350955.12</v>
      </c>
      <c r="Q35" s="27">
        <v>2567556.2799999998</v>
      </c>
      <c r="R35" s="27">
        <v>2680982.16</v>
      </c>
      <c r="S35" s="27">
        <v>2698245.2800000003</v>
      </c>
    </row>
    <row r="36" spans="1:19" s="50" customFormat="1" ht="18.75" customHeight="1">
      <c r="A36" s="66" t="s">
        <v>102</v>
      </c>
      <c r="B36" s="106" t="s">
        <v>172</v>
      </c>
      <c r="C36" s="27">
        <v>311410.12</v>
      </c>
      <c r="D36" s="27">
        <v>83951.41</v>
      </c>
      <c r="E36" s="27">
        <v>154671.88</v>
      </c>
      <c r="F36" s="27">
        <v>184410.65</v>
      </c>
      <c r="G36" s="27">
        <v>217085.39</v>
      </c>
      <c r="H36" s="27">
        <v>60819</v>
      </c>
      <c r="I36" s="27">
        <v>452474.84</v>
      </c>
      <c r="J36" s="27">
        <v>197096.33</v>
      </c>
      <c r="K36" s="27">
        <v>241419.08</v>
      </c>
      <c r="L36" s="27">
        <v>371647.06</v>
      </c>
      <c r="M36" s="27">
        <v>264447.21999999997</v>
      </c>
      <c r="N36" s="27">
        <v>221182.15</v>
      </c>
      <c r="O36" s="27">
        <v>140373.4</v>
      </c>
      <c r="P36" s="27">
        <v>216601.16</v>
      </c>
      <c r="Q36" s="27">
        <v>113425.88</v>
      </c>
      <c r="R36" s="27">
        <v>17263.12</v>
      </c>
      <c r="S36" s="27">
        <v>141769.14199999999</v>
      </c>
    </row>
    <row r="37" spans="1:19" s="50" customFormat="1" ht="18.75" customHeight="1">
      <c r="A37" s="49">
        <v>2</v>
      </c>
      <c r="B37" s="106" t="s">
        <v>173</v>
      </c>
      <c r="C37" s="27">
        <v>117930.72</v>
      </c>
      <c r="D37" s="27">
        <v>67769.570000000007</v>
      </c>
      <c r="E37" s="27">
        <v>101428.06</v>
      </c>
      <c r="F37" s="27">
        <v>87680.4</v>
      </c>
      <c r="G37" s="27">
        <v>62964.4</v>
      </c>
      <c r="H37" s="27">
        <v>97819</v>
      </c>
      <c r="I37" s="27">
        <v>78306</v>
      </c>
      <c r="J37" s="27">
        <v>116554.25</v>
      </c>
      <c r="K37" s="27">
        <v>55511</v>
      </c>
      <c r="L37" s="27">
        <v>25279</v>
      </c>
      <c r="M37" s="27">
        <v>48415</v>
      </c>
      <c r="N37" s="27">
        <v>45111</v>
      </c>
      <c r="O37" s="27">
        <v>37885</v>
      </c>
      <c r="P37" s="27">
        <v>64777.99</v>
      </c>
      <c r="Q37" s="27">
        <v>48971.95</v>
      </c>
      <c r="R37" s="27">
        <v>35454.550000000003</v>
      </c>
      <c r="S37" s="27">
        <v>46440.097999999998</v>
      </c>
    </row>
    <row r="38" spans="1:19" s="50" customFormat="1" ht="18.75" customHeight="1">
      <c r="A38" s="49">
        <v>3</v>
      </c>
      <c r="B38" s="106" t="s">
        <v>174</v>
      </c>
      <c r="C38" s="27">
        <v>346588.55</v>
      </c>
      <c r="D38" s="27">
        <v>102565.92</v>
      </c>
      <c r="E38" s="27">
        <v>71760.06</v>
      </c>
      <c r="F38" s="27">
        <v>77280.41</v>
      </c>
      <c r="G38" s="27">
        <v>223183.68</v>
      </c>
      <c r="H38" s="27">
        <v>177161.57</v>
      </c>
      <c r="I38" s="27">
        <v>247089.38</v>
      </c>
      <c r="J38" s="27">
        <v>372522.95999999996</v>
      </c>
      <c r="K38" s="27">
        <v>104103.81</v>
      </c>
      <c r="L38" s="27">
        <v>175261.79</v>
      </c>
      <c r="M38" s="27">
        <v>80060.91</v>
      </c>
      <c r="N38" s="27">
        <v>100291.42</v>
      </c>
      <c r="O38" s="27">
        <v>198127.44</v>
      </c>
      <c r="P38" s="27">
        <v>175461</v>
      </c>
      <c r="Q38" s="27">
        <v>111221.38</v>
      </c>
      <c r="R38" s="27">
        <v>130923.11</v>
      </c>
      <c r="S38" s="27">
        <v>143204.87</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66905.446400000001</v>
      </c>
      <c r="D45" s="51">
        <v>83631.808000000005</v>
      </c>
      <c r="E45" s="51">
        <v>104539.76</v>
      </c>
      <c r="F45" s="51">
        <v>161362.71</v>
      </c>
      <c r="G45" s="51">
        <v>389459.9</v>
      </c>
      <c r="H45" s="51">
        <v>667845.43000000005</v>
      </c>
      <c r="I45" s="51">
        <v>571820.88</v>
      </c>
      <c r="J45" s="51">
        <v>683737.88</v>
      </c>
      <c r="K45" s="51">
        <v>736903.17</v>
      </c>
      <c r="L45" s="51">
        <v>778832.7</v>
      </c>
      <c r="M45" s="51">
        <v>745738.83</v>
      </c>
      <c r="N45" s="51">
        <v>756085.99</v>
      </c>
      <c r="O45" s="51">
        <v>838851.69</v>
      </c>
      <c r="P45" s="51">
        <v>859255.83000000007</v>
      </c>
      <c r="Q45" s="51">
        <v>871931.47</v>
      </c>
      <c r="R45" s="51">
        <v>793969.9</v>
      </c>
      <c r="S45" s="51">
        <v>884680.95</v>
      </c>
    </row>
    <row r="46" spans="1:19" ht="39.950000000000003" customHeight="1">
      <c r="A46" s="112" t="s">
        <v>89</v>
      </c>
      <c r="B46" s="111" t="s">
        <v>188</v>
      </c>
      <c r="C46" s="51">
        <v>66905.446400000001</v>
      </c>
      <c r="D46" s="51">
        <v>83631.808000000005</v>
      </c>
      <c r="E46" s="51">
        <v>104539.76</v>
      </c>
      <c r="F46" s="51">
        <v>161362.71</v>
      </c>
      <c r="G46" s="51">
        <v>389459.9</v>
      </c>
      <c r="H46" s="51">
        <v>667845.43000000005</v>
      </c>
      <c r="I46" s="51">
        <v>571820.88</v>
      </c>
      <c r="J46" s="51">
        <v>683737.88</v>
      </c>
      <c r="K46" s="51">
        <v>736903.17</v>
      </c>
      <c r="L46" s="51">
        <v>778832.7</v>
      </c>
      <c r="M46" s="51">
        <v>745738.83</v>
      </c>
      <c r="N46" s="51">
        <v>756085.99</v>
      </c>
      <c r="O46" s="51">
        <v>838851.69</v>
      </c>
      <c r="P46" s="51">
        <v>859255.83000000007</v>
      </c>
      <c r="Q46" s="51">
        <v>871931.47</v>
      </c>
      <c r="R46" s="51">
        <v>793969.9</v>
      </c>
      <c r="S46" s="51">
        <v>884680.95</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12905.3</v>
      </c>
      <c r="N48" s="51">
        <v>9521.43</v>
      </c>
      <c r="O48" s="51">
        <v>11169.53</v>
      </c>
      <c r="P48" s="51">
        <v>11920.26</v>
      </c>
      <c r="Q48" s="51">
        <v>13241.13</v>
      </c>
      <c r="R48" s="51">
        <v>11169.1</v>
      </c>
      <c r="S48" s="51">
        <v>16157.47</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12905.3</v>
      </c>
      <c r="N49" s="51">
        <v>9521.43</v>
      </c>
      <c r="O49" s="51">
        <v>11169.53</v>
      </c>
      <c r="P49" s="51">
        <v>11920.26</v>
      </c>
      <c r="Q49" s="51">
        <v>13241.13</v>
      </c>
      <c r="R49" s="51">
        <v>11169.1</v>
      </c>
      <c r="S49" s="51">
        <v>16157.47</v>
      </c>
    </row>
    <row r="50" spans="1:19" ht="39.950000000000003" customHeight="1">
      <c r="A50" s="116" t="s">
        <v>97</v>
      </c>
      <c r="B50" s="115" t="s">
        <v>179</v>
      </c>
      <c r="C50" s="51">
        <v>0</v>
      </c>
      <c r="D50" s="51">
        <v>0</v>
      </c>
      <c r="E50" s="51">
        <v>0</v>
      </c>
      <c r="F50" s="51">
        <v>0</v>
      </c>
      <c r="G50" s="51">
        <v>0</v>
      </c>
      <c r="H50" s="51">
        <v>0</v>
      </c>
      <c r="I50" s="51">
        <v>38600.022504</v>
      </c>
      <c r="J50" s="51">
        <v>76617.531540000011</v>
      </c>
      <c r="K50" s="51">
        <v>44561.53628</v>
      </c>
      <c r="L50" s="51">
        <v>53210.772640000003</v>
      </c>
      <c r="M50" s="51">
        <v>85895.47782</v>
      </c>
      <c r="N50" s="51">
        <v>90786.420440000002</v>
      </c>
      <c r="O50" s="51">
        <v>87047.267349999995</v>
      </c>
      <c r="P50" s="51">
        <v>71765.616099999999</v>
      </c>
      <c r="Q50" s="51">
        <v>81737.010080000007</v>
      </c>
      <c r="R50" s="51">
        <v>99662.406000000017</v>
      </c>
      <c r="S50" s="51">
        <v>94878.704599999997</v>
      </c>
    </row>
    <row r="51" spans="1:19" ht="39.950000000000003" customHeight="1">
      <c r="A51" s="116" t="s">
        <v>98</v>
      </c>
      <c r="B51" s="115" t="s">
        <v>178</v>
      </c>
      <c r="C51" s="51">
        <v>0</v>
      </c>
      <c r="D51" s="51">
        <v>0</v>
      </c>
      <c r="E51" s="51">
        <v>0</v>
      </c>
      <c r="F51" s="51">
        <v>0</v>
      </c>
      <c r="G51" s="51">
        <v>0</v>
      </c>
      <c r="H51" s="51">
        <v>0</v>
      </c>
      <c r="I51" s="51">
        <v>38600.022504</v>
      </c>
      <c r="J51" s="51">
        <v>76617.531540000011</v>
      </c>
      <c r="K51" s="51">
        <v>44561.53628</v>
      </c>
      <c r="L51" s="51">
        <v>53210.772640000003</v>
      </c>
      <c r="M51" s="51">
        <v>85895.47782</v>
      </c>
      <c r="N51" s="51">
        <v>90786.420440000002</v>
      </c>
      <c r="O51" s="51">
        <v>87047.267349999995</v>
      </c>
      <c r="P51" s="51">
        <v>71765.616099999999</v>
      </c>
      <c r="Q51" s="51">
        <v>81737.010080000007</v>
      </c>
      <c r="R51" s="51">
        <v>99662.406000000017</v>
      </c>
      <c r="S51" s="51">
        <v>94878.704599999997</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21149.200000000001</v>
      </c>
      <c r="M53" s="51">
        <v>20272.669999999998</v>
      </c>
      <c r="N53" s="51">
        <v>0</v>
      </c>
      <c r="O53" s="51">
        <v>0</v>
      </c>
      <c r="P53" s="51">
        <v>66981.39</v>
      </c>
      <c r="Q53" s="51">
        <v>0</v>
      </c>
      <c r="R53" s="51">
        <v>0</v>
      </c>
      <c r="S53" s="51">
        <v>21443.13</v>
      </c>
    </row>
    <row r="54" spans="1:19" ht="39.950000000000003" customHeight="1">
      <c r="A54" s="114" t="s">
        <v>99</v>
      </c>
      <c r="B54" s="113" t="s">
        <v>191</v>
      </c>
      <c r="C54" s="51">
        <v>0</v>
      </c>
      <c r="D54" s="51">
        <v>0</v>
      </c>
      <c r="E54" s="51">
        <v>7796.8380000000006</v>
      </c>
      <c r="F54" s="51">
        <v>7204.7423000000008</v>
      </c>
      <c r="G54" s="51">
        <v>1257.9287000000002</v>
      </c>
      <c r="H54" s="51">
        <v>3000.1321000000003</v>
      </c>
      <c r="I54" s="51">
        <v>3842.9243999999999</v>
      </c>
      <c r="J54" s="51">
        <v>4706.2545000000009</v>
      </c>
      <c r="K54" s="51">
        <v>5966.9364000000005</v>
      </c>
      <c r="L54" s="51">
        <v>6806.8509999999997</v>
      </c>
      <c r="M54" s="51">
        <v>7381.6</v>
      </c>
      <c r="N54" s="51">
        <v>6684.62</v>
      </c>
      <c r="O54" s="51">
        <v>7587.98</v>
      </c>
      <c r="P54" s="51">
        <v>8191.06</v>
      </c>
      <c r="Q54" s="51">
        <v>6521.9400000000005</v>
      </c>
      <c r="R54" s="51">
        <v>6533.32</v>
      </c>
      <c r="S54" s="51">
        <v>5596.07</v>
      </c>
    </row>
    <row r="55" spans="1:19" ht="39.950000000000003" customHeight="1">
      <c r="A55" s="114" t="s">
        <v>103</v>
      </c>
      <c r="B55" s="113" t="s">
        <v>192</v>
      </c>
      <c r="C55" s="51">
        <v>0</v>
      </c>
      <c r="D55" s="51">
        <v>0</v>
      </c>
      <c r="E55" s="51">
        <v>7796.8380000000006</v>
      </c>
      <c r="F55" s="51">
        <v>7204.7423000000008</v>
      </c>
      <c r="G55" s="51">
        <v>1257.9287000000002</v>
      </c>
      <c r="H55" s="51">
        <v>3000.1321000000003</v>
      </c>
      <c r="I55" s="51">
        <v>3842.9243999999999</v>
      </c>
      <c r="J55" s="51">
        <v>4706.2545000000009</v>
      </c>
      <c r="K55" s="51">
        <v>5966.9364000000005</v>
      </c>
      <c r="L55" s="51">
        <v>6806.8509999999997</v>
      </c>
      <c r="M55" s="51">
        <v>7381.6</v>
      </c>
      <c r="N55" s="51">
        <v>6684.62</v>
      </c>
      <c r="O55" s="51">
        <v>7587.98</v>
      </c>
      <c r="P55" s="51">
        <v>8191.06</v>
      </c>
      <c r="Q55" s="51">
        <v>6521.9400000000005</v>
      </c>
      <c r="R55" s="51">
        <v>6533.32</v>
      </c>
      <c r="S55" s="51">
        <v>5596.07</v>
      </c>
    </row>
    <row r="56" spans="1:19" ht="39.950000000000003" customHeight="1">
      <c r="A56" s="114" t="s">
        <v>145</v>
      </c>
      <c r="B56" s="113" t="s">
        <v>180</v>
      </c>
      <c r="C56" s="51">
        <v>61085.130989600002</v>
      </c>
      <c r="D56" s="51">
        <v>52906.667112000003</v>
      </c>
      <c r="E56" s="51">
        <v>37403.829140000002</v>
      </c>
      <c r="F56" s="51">
        <v>44227.546999999999</v>
      </c>
      <c r="G56" s="51">
        <v>30389.571899999999</v>
      </c>
      <c r="H56" s="51">
        <v>10511.523999999999</v>
      </c>
      <c r="I56" s="51">
        <v>9352.2310400000006</v>
      </c>
      <c r="J56" s="51">
        <v>28343.625860000004</v>
      </c>
      <c r="K56" s="51">
        <v>34079.154259999996</v>
      </c>
      <c r="L56" s="51">
        <v>44929.871359999997</v>
      </c>
      <c r="M56" s="51">
        <v>98775.603600000002</v>
      </c>
      <c r="N56" s="51">
        <v>106167.77664000001</v>
      </c>
      <c r="O56" s="51">
        <v>98035.327850000001</v>
      </c>
      <c r="P56" s="51">
        <v>101565.71040000001</v>
      </c>
      <c r="Q56" s="51">
        <v>80953.568380000012</v>
      </c>
      <c r="R56" s="51">
        <v>91659.448380000002</v>
      </c>
      <c r="S56" s="51">
        <v>125147.01528000001</v>
      </c>
    </row>
    <row r="57" spans="1:19" ht="39.950000000000003" customHeight="1">
      <c r="A57" s="114" t="s">
        <v>146</v>
      </c>
      <c r="B57" s="113" t="s">
        <v>181</v>
      </c>
      <c r="C57" s="51">
        <v>61085.130989600002</v>
      </c>
      <c r="D57" s="51">
        <v>52906.667112000003</v>
      </c>
      <c r="E57" s="51">
        <v>37403.829140000002</v>
      </c>
      <c r="F57" s="51">
        <v>44227.546999999999</v>
      </c>
      <c r="G57" s="51">
        <v>30389.571899999999</v>
      </c>
      <c r="H57" s="51">
        <v>10511.523999999999</v>
      </c>
      <c r="I57" s="51">
        <v>9352.2310400000006</v>
      </c>
      <c r="J57" s="51">
        <v>28343.625860000004</v>
      </c>
      <c r="K57" s="51">
        <v>34079.154259999996</v>
      </c>
      <c r="L57" s="51">
        <v>44929.871359999997</v>
      </c>
      <c r="M57" s="51">
        <v>98775.603600000002</v>
      </c>
      <c r="N57" s="51">
        <v>106167.77664000001</v>
      </c>
      <c r="O57" s="51">
        <v>98035.327850000001</v>
      </c>
      <c r="P57" s="51">
        <v>101565.71040000001</v>
      </c>
      <c r="Q57" s="51">
        <v>80953.568380000012</v>
      </c>
      <c r="R57" s="51">
        <v>91659.448380000002</v>
      </c>
      <c r="S57" s="51">
        <v>125147.01528000001</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59568.718499999995</v>
      </c>
      <c r="K60" s="51">
        <v>57612.974750000001</v>
      </c>
      <c r="L60" s="51">
        <v>-3653.8688199999997</v>
      </c>
      <c r="M60" s="51">
        <v>12262.34592</v>
      </c>
      <c r="N60" s="51">
        <v>-678.34492000000034</v>
      </c>
      <c r="O60" s="51">
        <v>14904.30687</v>
      </c>
      <c r="P60" s="51">
        <v>150897.62688</v>
      </c>
      <c r="Q60" s="51">
        <v>149011.87807999999</v>
      </c>
      <c r="R60" s="51">
        <v>142541.26815000002</v>
      </c>
      <c r="S60" s="51">
        <v>138721.16243999999</v>
      </c>
    </row>
    <row r="61" spans="1:19" ht="39.950000000000003" customHeight="1">
      <c r="A61" s="117" t="s">
        <v>152</v>
      </c>
      <c r="B61" s="118" t="s">
        <v>185</v>
      </c>
      <c r="C61" s="51">
        <v>0</v>
      </c>
      <c r="D61" s="51">
        <v>0</v>
      </c>
      <c r="E61" s="51">
        <v>0</v>
      </c>
      <c r="F61" s="51">
        <v>0</v>
      </c>
      <c r="G61" s="51">
        <v>0</v>
      </c>
      <c r="H61" s="51">
        <v>0</v>
      </c>
      <c r="I61" s="51">
        <v>0</v>
      </c>
      <c r="J61" s="51">
        <v>59568.718499999995</v>
      </c>
      <c r="K61" s="51">
        <v>57612.974750000001</v>
      </c>
      <c r="L61" s="51">
        <v>-3653.8688199999997</v>
      </c>
      <c r="M61" s="51">
        <v>12262.34592</v>
      </c>
      <c r="N61" s="51">
        <v>-678.34492000000034</v>
      </c>
      <c r="O61" s="51">
        <v>14904.30687</v>
      </c>
      <c r="P61" s="51">
        <v>150897.62688</v>
      </c>
      <c r="Q61" s="51">
        <v>149011.87807999999</v>
      </c>
      <c r="R61" s="51">
        <v>142541.26815000002</v>
      </c>
      <c r="S61" s="51">
        <v>138721.16243999999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3163.8496499999997</v>
      </c>
      <c r="L64" s="51">
        <v>2096.4282600000001</v>
      </c>
      <c r="M64" s="51">
        <v>0</v>
      </c>
      <c r="N64" s="51">
        <v>2189.99532</v>
      </c>
      <c r="O64" s="51">
        <v>4049.8625199999997</v>
      </c>
      <c r="P64" s="51">
        <v>1813.6733999999999</v>
      </c>
      <c r="Q64" s="51">
        <v>2507.4114100000002</v>
      </c>
      <c r="R64" s="51">
        <v>3247.7757299999998</v>
      </c>
      <c r="S64" s="51">
        <v>993.23028000000011</v>
      </c>
    </row>
    <row r="65" spans="1:19" ht="39.950000000000003" customHeight="1">
      <c r="A65" s="119" t="s">
        <v>156</v>
      </c>
      <c r="B65" s="120" t="s">
        <v>184</v>
      </c>
      <c r="C65" s="51">
        <v>0</v>
      </c>
      <c r="D65" s="51">
        <v>0</v>
      </c>
      <c r="E65" s="51">
        <v>0</v>
      </c>
      <c r="F65" s="51">
        <v>0</v>
      </c>
      <c r="G65" s="51">
        <v>0</v>
      </c>
      <c r="H65" s="51">
        <v>0</v>
      </c>
      <c r="I65" s="51">
        <v>0</v>
      </c>
      <c r="J65" s="51">
        <v>0</v>
      </c>
      <c r="K65" s="51">
        <v>3163.8496499999997</v>
      </c>
      <c r="L65" s="51">
        <v>2096.4282600000001</v>
      </c>
      <c r="M65" s="51">
        <v>0</v>
      </c>
      <c r="N65" s="51">
        <v>2189.99532</v>
      </c>
      <c r="O65" s="51">
        <v>4049.8625199999997</v>
      </c>
      <c r="P65" s="51">
        <v>1813.6733999999999</v>
      </c>
      <c r="Q65" s="51">
        <v>2507.4114100000002</v>
      </c>
      <c r="R65" s="51">
        <v>3247.7757299999998</v>
      </c>
      <c r="S65" s="51">
        <v>993.23028000000011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26118.834459027599</v>
      </c>
      <c r="I14" s="37">
        <v>26118.834459027599</v>
      </c>
      <c r="J14" s="37">
        <v>26118.834459027599</v>
      </c>
      <c r="K14" s="37">
        <v>26118.834459027599</v>
      </c>
      <c r="L14" s="37">
        <v>26118.834459027599</v>
      </c>
      <c r="M14" s="37">
        <v>26118.834459027599</v>
      </c>
      <c r="N14" s="37">
        <v>26118.834459027599</v>
      </c>
      <c r="O14" s="37">
        <v>26118.834459027599</v>
      </c>
      <c r="P14" s="37">
        <v>26118.834459027599</v>
      </c>
      <c r="Q14" s="37">
        <v>26118.834459027599</v>
      </c>
      <c r="R14" s="37">
        <v>26118.834459027599</v>
      </c>
      <c r="S14" s="37">
        <v>26118.834459027599</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26118.834459027599</v>
      </c>
      <c r="I96" s="8">
        <f>SUM(I9:I95)</f>
        <v>26118.834459027599</v>
      </c>
      <c r="J96" s="8">
        <f t="shared" ref="J96:L96" si="0">SUM(J9:J95)</f>
        <v>26118.834459027599</v>
      </c>
      <c r="K96" s="8">
        <f>SUM(K9:K95)</f>
        <v>26118.834459027599</v>
      </c>
      <c r="L96" s="8">
        <f t="shared" si="0"/>
        <v>26118.834459027599</v>
      </c>
      <c r="M96" s="8">
        <f>SUM(M9:M95)</f>
        <v>26118.834459027599</v>
      </c>
      <c r="N96" s="11">
        <f>SUM(N5:N95)</f>
        <v>26118.834459027599</v>
      </c>
      <c r="O96" s="11">
        <f>SUM(O5:O95)</f>
        <v>26118.834459027599</v>
      </c>
      <c r="P96" s="11">
        <f>SUM(P5:P95)</f>
        <v>26118.834459027599</v>
      </c>
      <c r="Q96" s="11">
        <f>SUM(Q5:Q95)</f>
        <v>26118.834459027599</v>
      </c>
      <c r="R96" s="11">
        <f>SUM(R3:R95)</f>
        <v>26118.834459027599</v>
      </c>
      <c r="S96" s="11">
        <f>SUM(S3:S95)</f>
        <v>26118.834459027599</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484.46199999999999</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4844.62</v>
      </c>
      <c r="J203" s="37">
        <v>4844.62</v>
      </c>
      <c r="K203" s="37">
        <v>4844.62</v>
      </c>
      <c r="L203" s="37">
        <v>4844.62</v>
      </c>
      <c r="M203" s="37">
        <v>4844.62</v>
      </c>
      <c r="N203" s="37">
        <v>4844.62</v>
      </c>
      <c r="O203" s="37">
        <v>4844.62</v>
      </c>
      <c r="P203" s="37">
        <v>4844.62</v>
      </c>
      <c r="Q203" s="37">
        <v>4844.62</v>
      </c>
      <c r="R203" s="37">
        <v>4844.62</v>
      </c>
      <c r="S203" s="37">
        <v>4844.62</v>
      </c>
    </row>
    <row r="204" spans="1:19">
      <c r="B204" s="6">
        <v>2011</v>
      </c>
      <c r="C204" s="36"/>
      <c r="D204" s="36"/>
      <c r="E204" s="36"/>
      <c r="F204" s="36"/>
      <c r="G204" s="36"/>
      <c r="H204" s="37">
        <v>40143.5</v>
      </c>
      <c r="I204" s="37">
        <v>40143.5</v>
      </c>
      <c r="J204" s="37">
        <v>40143.5</v>
      </c>
      <c r="K204" s="37">
        <v>40143.5</v>
      </c>
      <c r="L204" s="37">
        <v>40143.5</v>
      </c>
      <c r="M204" s="37">
        <v>40143.5</v>
      </c>
      <c r="N204" s="37">
        <v>40143.5</v>
      </c>
      <c r="O204" s="37">
        <v>40143.5</v>
      </c>
      <c r="P204" s="37">
        <v>40143.5</v>
      </c>
      <c r="Q204" s="37">
        <v>40143.5</v>
      </c>
      <c r="R204" s="37">
        <v>40143.5</v>
      </c>
      <c r="S204" s="37">
        <v>40143.5</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40143.5</v>
      </c>
      <c r="I286" s="8">
        <f>SUM(I199:I285)</f>
        <v>44988.12</v>
      </c>
      <c r="J286" s="8">
        <f t="shared" ref="J286:L286" si="2">SUM(J199:J285)</f>
        <v>44988.12</v>
      </c>
      <c r="K286" s="8">
        <f>SUM(K199:K285)</f>
        <v>44988.12</v>
      </c>
      <c r="L286" s="8">
        <f t="shared" si="2"/>
        <v>44988.12</v>
      </c>
      <c r="M286" s="8">
        <f>SUM(M199:M285)</f>
        <v>44988.12</v>
      </c>
      <c r="N286" s="11">
        <f>SUM(N194:N285)</f>
        <v>44988.12</v>
      </c>
      <c r="O286" s="11">
        <f>SUM(O194:O285)</f>
        <v>44988.12</v>
      </c>
      <c r="P286" s="11">
        <f>SUM(P194:P285)</f>
        <v>44988.12</v>
      </c>
      <c r="Q286" s="11">
        <f>SUM(Q194:Q285)</f>
        <v>44988.12</v>
      </c>
      <c r="R286" s="11">
        <f>SUM(R193:R285)</f>
        <v>44988.12</v>
      </c>
      <c r="S286" s="11">
        <f>SUM(S193:S285)</f>
        <v>45472.582000000002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363143.55</v>
      </c>
      <c r="D309" s="37">
        <v>363143.55</v>
      </c>
      <c r="E309" s="37">
        <v>363143.55</v>
      </c>
      <c r="F309" s="37">
        <v>363143.55</v>
      </c>
      <c r="G309" s="37">
        <v>363143.55</v>
      </c>
      <c r="H309" s="37">
        <v>363143.55</v>
      </c>
      <c r="I309" s="37">
        <v>363143.55</v>
      </c>
      <c r="J309" s="37">
        <v>363143.55</v>
      </c>
      <c r="K309" s="37">
        <v>363143.55</v>
      </c>
      <c r="L309" s="37">
        <v>363143.55</v>
      </c>
      <c r="M309" s="37">
        <v>363143.55</v>
      </c>
      <c r="N309" s="37">
        <v>363143.55</v>
      </c>
      <c r="O309" s="37">
        <v>363143.55</v>
      </c>
      <c r="P309" s="37">
        <v>363143.55</v>
      </c>
      <c r="Q309" s="37">
        <v>363143.55</v>
      </c>
      <c r="R309" s="37">
        <v>363143.55</v>
      </c>
      <c r="S309" s="37">
        <v>363143.55</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78235.02042611067</v>
      </c>
      <c r="D312" s="37">
        <v>78235.02</v>
      </c>
      <c r="E312" s="37">
        <v>78235.02</v>
      </c>
      <c r="F312" s="37">
        <v>78235.02</v>
      </c>
      <c r="G312" s="37">
        <v>78235.02</v>
      </c>
      <c r="H312" s="37">
        <v>78235.02</v>
      </c>
      <c r="I312" s="37">
        <v>78235.02</v>
      </c>
      <c r="J312" s="37">
        <v>78235.02</v>
      </c>
      <c r="K312" s="37">
        <v>78235.02</v>
      </c>
      <c r="L312" s="37">
        <v>78235.02</v>
      </c>
      <c r="M312" s="37">
        <v>78235.02</v>
      </c>
      <c r="N312" s="37">
        <v>78235.02</v>
      </c>
      <c r="O312" s="37">
        <v>78235.02</v>
      </c>
      <c r="P312" s="37">
        <v>78235.02</v>
      </c>
      <c r="Q312" s="37">
        <v>78235.02</v>
      </c>
      <c r="R312" s="37">
        <v>78235.02</v>
      </c>
      <c r="S312" s="37">
        <v>78235.02</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441378.57042611064</v>
      </c>
      <c r="D381" s="8">
        <f>SUM(D303:D380)</f>
        <v>441378.57</v>
      </c>
      <c r="E381" s="8">
        <f>SUM(E302:E380)</f>
        <v>441378.57</v>
      </c>
      <c r="F381" s="8">
        <f>SUM(F301:F380)</f>
        <v>441378.57</v>
      </c>
      <c r="G381" s="8">
        <f>SUM(G300:G380)</f>
        <v>441378.57</v>
      </c>
      <c r="H381" s="8">
        <f>SUM(H294:H380)</f>
        <v>441378.57</v>
      </c>
      <c r="I381" s="8">
        <f>SUM(I294:I380)</f>
        <v>441378.57</v>
      </c>
      <c r="J381" s="8">
        <f t="shared" ref="J381" si="3">SUM(J294:J380)</f>
        <v>441378.57</v>
      </c>
      <c r="K381" s="8">
        <f>SUM(K294:K380)</f>
        <v>441378.57</v>
      </c>
      <c r="L381" s="8">
        <f t="shared" ref="L381" si="4">SUM(L294:L380)</f>
        <v>441378.57</v>
      </c>
      <c r="M381" s="8">
        <f>SUM(M294:M380)</f>
        <v>441378.57</v>
      </c>
      <c r="N381" s="11">
        <f>SUM(N289:N380)</f>
        <v>441378.57</v>
      </c>
      <c r="O381" s="11">
        <f>SUM(O289:O380)</f>
        <v>441378.57</v>
      </c>
      <c r="P381" s="11">
        <f>SUM(P289:P380)</f>
        <v>441378.57</v>
      </c>
      <c r="Q381" s="11">
        <f>SUM(Q289:Q380)</f>
        <v>441378.57</v>
      </c>
      <c r="R381" s="11">
        <f>SUM(R288:R380)</f>
        <v>441378.57</v>
      </c>
      <c r="S381" s="11">
        <f>SUM(S288:S380)</f>
        <v>441378.57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1571.664</v>
      </c>
    </row>
    <row r="479" spans="1:19">
      <c r="A479" s="38"/>
      <c r="B479" s="6">
        <v>2021</v>
      </c>
      <c r="C479" s="36"/>
      <c r="D479" s="36"/>
      <c r="E479" s="36"/>
      <c r="F479" s="36"/>
      <c r="G479" s="36"/>
      <c r="H479" s="36"/>
      <c r="I479" s="36"/>
      <c r="J479" s="36"/>
      <c r="K479" s="36"/>
      <c r="L479" s="36"/>
      <c r="M479" s="36"/>
      <c r="N479" s="36"/>
      <c r="O479" s="36"/>
      <c r="P479" s="36"/>
      <c r="Q479" s="36"/>
      <c r="R479" s="37">
        <v>2058</v>
      </c>
      <c r="S479" s="37">
        <v>2058</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1495.9</v>
      </c>
      <c r="O483" s="37">
        <v>1495.9</v>
      </c>
      <c r="P483" s="37">
        <v>1495.9</v>
      </c>
      <c r="Q483" s="37">
        <v>1495.9</v>
      </c>
      <c r="R483" s="37">
        <v>1495.9</v>
      </c>
      <c r="S483" s="37">
        <v>1495.9</v>
      </c>
    </row>
    <row r="484" spans="1:19">
      <c r="B484" s="6">
        <v>2016</v>
      </c>
      <c r="C484" s="36"/>
      <c r="D484" s="36"/>
      <c r="E484" s="36"/>
      <c r="F484" s="36"/>
      <c r="G484" s="36"/>
      <c r="H484" s="36"/>
      <c r="I484" s="36"/>
      <c r="J484" s="36"/>
      <c r="K484" s="36"/>
      <c r="L484" s="36"/>
      <c r="M484" s="37">
        <v>366.12</v>
      </c>
      <c r="N484" s="37">
        <v>366.12</v>
      </c>
      <c r="O484" s="37">
        <v>366.12</v>
      </c>
      <c r="P484" s="37">
        <v>366.12</v>
      </c>
      <c r="Q484" s="37">
        <v>366.12</v>
      </c>
      <c r="R484" s="37">
        <v>366.12</v>
      </c>
      <c r="S484" s="37">
        <v>366.12</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1074.78</v>
      </c>
      <c r="L486" s="37">
        <v>1074.78</v>
      </c>
      <c r="M486" s="37">
        <v>1074.78</v>
      </c>
      <c r="N486" s="37">
        <v>1074.78</v>
      </c>
      <c r="O486" s="37">
        <v>1074.78</v>
      </c>
      <c r="P486" s="37">
        <v>1074.78</v>
      </c>
      <c r="Q486" s="37">
        <v>1074.78</v>
      </c>
      <c r="R486" s="37">
        <v>1074.78</v>
      </c>
      <c r="S486" s="37">
        <v>1074.78</v>
      </c>
    </row>
    <row r="487" spans="1:19">
      <c r="B487" s="6">
        <v>2013</v>
      </c>
      <c r="C487" s="36"/>
      <c r="D487" s="36"/>
      <c r="E487" s="36"/>
      <c r="F487" s="36"/>
      <c r="G487" s="36"/>
      <c r="H487" s="36"/>
      <c r="I487" s="36"/>
      <c r="J487" s="37">
        <v>10721.84</v>
      </c>
      <c r="K487" s="37">
        <v>10721.84</v>
      </c>
      <c r="L487" s="37">
        <v>10721.84</v>
      </c>
      <c r="M487" s="37">
        <v>10721.84</v>
      </c>
      <c r="N487" s="37">
        <v>10721.84</v>
      </c>
      <c r="O487" s="37">
        <v>10721.84</v>
      </c>
      <c r="P487" s="37">
        <v>10721.84</v>
      </c>
      <c r="Q487" s="37">
        <v>10721.84</v>
      </c>
      <c r="R487" s="37">
        <v>10721.84</v>
      </c>
      <c r="S487" s="37">
        <v>10721.84</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1278</v>
      </c>
      <c r="I489" s="37">
        <v>1278</v>
      </c>
      <c r="J489" s="37">
        <v>1278</v>
      </c>
      <c r="K489" s="37">
        <v>1278</v>
      </c>
      <c r="L489" s="37">
        <v>1278</v>
      </c>
      <c r="M489" s="37">
        <v>1278</v>
      </c>
      <c r="N489" s="37">
        <v>1278</v>
      </c>
      <c r="O489" s="37">
        <v>1278</v>
      </c>
      <c r="P489" s="37">
        <v>1278</v>
      </c>
      <c r="Q489" s="37">
        <v>1278</v>
      </c>
      <c r="R489" s="37">
        <v>1278</v>
      </c>
      <c r="S489" s="37">
        <v>1278</v>
      </c>
    </row>
    <row r="490" spans="1:19">
      <c r="B490" s="6">
        <v>2010</v>
      </c>
      <c r="C490" s="36"/>
      <c r="D490" s="36"/>
      <c r="E490" s="36"/>
      <c r="F490" s="36"/>
      <c r="G490" s="37">
        <v>1753</v>
      </c>
      <c r="H490" s="37">
        <v>1753</v>
      </c>
      <c r="I490" s="37">
        <v>1753</v>
      </c>
      <c r="J490" s="37">
        <v>1753</v>
      </c>
      <c r="K490" s="37">
        <v>1753</v>
      </c>
      <c r="L490" s="37">
        <v>1753</v>
      </c>
      <c r="M490" s="37">
        <v>1753</v>
      </c>
      <c r="N490" s="37">
        <v>1753</v>
      </c>
      <c r="O490" s="37">
        <v>1753</v>
      </c>
      <c r="P490" s="37">
        <v>1753</v>
      </c>
      <c r="Q490" s="37">
        <v>1753</v>
      </c>
      <c r="R490" s="37">
        <v>1753</v>
      </c>
      <c r="S490" s="37">
        <v>1753</v>
      </c>
    </row>
    <row r="491" spans="1:19">
      <c r="B491" s="6">
        <v>2009</v>
      </c>
      <c r="C491" s="36"/>
      <c r="D491" s="36"/>
      <c r="E491" s="36"/>
      <c r="F491" s="37">
        <v>2077.5</v>
      </c>
      <c r="G491" s="37">
        <v>2077.5</v>
      </c>
      <c r="H491" s="37">
        <v>2077.5</v>
      </c>
      <c r="I491" s="37">
        <v>2077.5</v>
      </c>
      <c r="J491" s="37">
        <v>2077.5</v>
      </c>
      <c r="K491" s="37">
        <v>2077.5</v>
      </c>
      <c r="L491" s="37">
        <v>2077.5</v>
      </c>
      <c r="M491" s="37">
        <v>2077.5</v>
      </c>
      <c r="N491" s="37">
        <v>2077.5</v>
      </c>
      <c r="O491" s="37">
        <v>2077.5</v>
      </c>
      <c r="P491" s="37">
        <v>2077.5</v>
      </c>
      <c r="Q491" s="37">
        <v>2077.5</v>
      </c>
      <c r="R491" s="37">
        <v>2077.5</v>
      </c>
      <c r="S491" s="37">
        <v>2077.5</v>
      </c>
    </row>
    <row r="492" spans="1:19">
      <c r="B492" s="6">
        <v>2008</v>
      </c>
      <c r="C492" s="36"/>
      <c r="D492" s="36"/>
      <c r="E492" s="37">
        <v>445.23</v>
      </c>
      <c r="F492" s="37">
        <v>445.23</v>
      </c>
      <c r="G492" s="37">
        <v>445.23</v>
      </c>
      <c r="H492" s="37">
        <v>445.23</v>
      </c>
      <c r="I492" s="37">
        <v>445.23</v>
      </c>
      <c r="J492" s="37">
        <v>445.23</v>
      </c>
      <c r="K492" s="37">
        <v>445.23</v>
      </c>
      <c r="L492" s="37">
        <v>445.23</v>
      </c>
      <c r="M492" s="37">
        <v>445.23</v>
      </c>
      <c r="N492" s="37">
        <v>445.23</v>
      </c>
      <c r="O492" s="37">
        <v>445.23</v>
      </c>
      <c r="P492" s="37">
        <v>445.23</v>
      </c>
      <c r="Q492" s="37">
        <v>445.23</v>
      </c>
      <c r="R492" s="37">
        <v>445.23</v>
      </c>
      <c r="S492" s="37">
        <v>445.23</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3489</v>
      </c>
      <c r="D494" s="37">
        <v>3489</v>
      </c>
      <c r="E494" s="37">
        <v>3489</v>
      </c>
      <c r="F494" s="37">
        <v>3489</v>
      </c>
      <c r="G494" s="37">
        <v>3489</v>
      </c>
      <c r="H494" s="37">
        <v>3489</v>
      </c>
      <c r="I494" s="37">
        <v>3489</v>
      </c>
      <c r="J494" s="37">
        <v>3489</v>
      </c>
      <c r="K494" s="37">
        <v>3489</v>
      </c>
      <c r="L494" s="37">
        <v>3489</v>
      </c>
      <c r="M494" s="37">
        <v>3489</v>
      </c>
      <c r="N494" s="37">
        <v>3489</v>
      </c>
      <c r="O494" s="37">
        <v>3489</v>
      </c>
      <c r="P494" s="37">
        <v>3489</v>
      </c>
      <c r="Q494" s="37">
        <v>3489</v>
      </c>
      <c r="R494" s="37">
        <v>3489</v>
      </c>
      <c r="S494" s="37">
        <v>3489</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10468.919999999998</v>
      </c>
      <c r="D496" s="37">
        <v>10468.92</v>
      </c>
      <c r="E496" s="37">
        <v>10468.92</v>
      </c>
      <c r="F496" s="37">
        <v>10468.92</v>
      </c>
      <c r="G496" s="37">
        <v>10468.92</v>
      </c>
      <c r="H496" s="37">
        <v>10468.92</v>
      </c>
      <c r="I496" s="37">
        <v>10468.92</v>
      </c>
      <c r="J496" s="37">
        <v>10468.92</v>
      </c>
      <c r="K496" s="37">
        <v>10468.92</v>
      </c>
      <c r="L496" s="37">
        <v>10468.92</v>
      </c>
      <c r="M496" s="37">
        <v>10468.92</v>
      </c>
      <c r="N496" s="37">
        <v>10468.92</v>
      </c>
      <c r="O496" s="37">
        <v>10468.92</v>
      </c>
      <c r="P496" s="37">
        <v>10468.92</v>
      </c>
      <c r="Q496" s="37">
        <v>10468.92</v>
      </c>
      <c r="R496" s="37">
        <v>10468.92</v>
      </c>
      <c r="S496" s="37">
        <v>10468.92</v>
      </c>
    </row>
    <row r="497" spans="2:19">
      <c r="B497" s="6">
        <v>2003</v>
      </c>
      <c r="C497" s="37">
        <v>20540.52</v>
      </c>
      <c r="D497" s="37">
        <v>20540.52</v>
      </c>
      <c r="E497" s="37">
        <v>20540.52</v>
      </c>
      <c r="F497" s="37">
        <v>20540.52</v>
      </c>
      <c r="G497" s="37">
        <v>20540.52</v>
      </c>
      <c r="H497" s="37">
        <v>20540.52</v>
      </c>
      <c r="I497" s="37">
        <v>20540.52</v>
      </c>
      <c r="J497" s="37">
        <v>20540.52</v>
      </c>
      <c r="K497" s="37">
        <v>20540.52</v>
      </c>
      <c r="L497" s="37">
        <v>20540.52</v>
      </c>
      <c r="M497" s="37">
        <v>20540.52</v>
      </c>
      <c r="N497" s="37">
        <v>20540.52</v>
      </c>
      <c r="O497" s="37">
        <v>20540.52</v>
      </c>
      <c r="P497" s="37">
        <v>20540.52</v>
      </c>
      <c r="Q497" s="37">
        <v>20540.52</v>
      </c>
      <c r="R497" s="37">
        <v>20540.52</v>
      </c>
      <c r="S497" s="37">
        <v>20540.52</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4080.252373672558</v>
      </c>
      <c r="D499" s="37">
        <v>4080.25</v>
      </c>
      <c r="E499" s="37">
        <v>4080.25</v>
      </c>
      <c r="F499" s="37">
        <v>4080.25</v>
      </c>
      <c r="G499" s="37">
        <v>4080.25</v>
      </c>
      <c r="H499" s="37">
        <v>4080.25</v>
      </c>
      <c r="I499" s="37">
        <v>4080.25</v>
      </c>
      <c r="J499" s="37">
        <v>4080.25</v>
      </c>
      <c r="K499" s="37">
        <v>4080.25</v>
      </c>
      <c r="L499" s="37">
        <v>4080.25</v>
      </c>
      <c r="M499" s="37">
        <v>4080.25</v>
      </c>
      <c r="N499" s="37">
        <v>4080.25</v>
      </c>
      <c r="O499" s="37">
        <v>4080.25</v>
      </c>
      <c r="P499" s="37">
        <v>4080.25</v>
      </c>
      <c r="Q499" s="37">
        <v>4080.25</v>
      </c>
      <c r="R499" s="37">
        <v>4080.25</v>
      </c>
      <c r="S499" s="37">
        <v>4080.25</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16511.557752974441</v>
      </c>
      <c r="D501" s="37">
        <v>16511.560000000001</v>
      </c>
      <c r="E501" s="37">
        <v>16511.560000000001</v>
      </c>
      <c r="F501" s="37">
        <v>16511.560000000001</v>
      </c>
      <c r="G501" s="37">
        <v>16511.560000000001</v>
      </c>
      <c r="H501" s="37">
        <v>16511.560000000001</v>
      </c>
      <c r="I501" s="37">
        <v>16511.560000000001</v>
      </c>
      <c r="J501" s="37">
        <v>16511.560000000001</v>
      </c>
      <c r="K501" s="37">
        <v>16511.560000000001</v>
      </c>
      <c r="L501" s="37">
        <v>16511.560000000001</v>
      </c>
      <c r="M501" s="37">
        <v>16511.560000000001</v>
      </c>
      <c r="N501" s="37">
        <v>16511.560000000001</v>
      </c>
      <c r="O501" s="37">
        <v>16511.560000000001</v>
      </c>
      <c r="P501" s="37">
        <v>16511.560000000001</v>
      </c>
      <c r="Q501" s="37">
        <v>16511.560000000001</v>
      </c>
      <c r="R501" s="37">
        <v>16511.560000000001</v>
      </c>
      <c r="S501" s="37">
        <v>16511.560000000001</v>
      </c>
    </row>
    <row r="502" spans="2:19">
      <c r="B502" s="6">
        <v>1998</v>
      </c>
      <c r="C502" s="37">
        <v>11902.947342049154</v>
      </c>
      <c r="D502" s="37">
        <v>11902.95</v>
      </c>
      <c r="E502" s="37">
        <v>11902.95</v>
      </c>
      <c r="F502" s="37">
        <v>11902.95</v>
      </c>
      <c r="G502" s="37">
        <v>11902.95</v>
      </c>
      <c r="H502" s="37">
        <v>11902.95</v>
      </c>
      <c r="I502" s="37">
        <v>11902.95</v>
      </c>
      <c r="J502" s="37">
        <v>11902.95</v>
      </c>
      <c r="K502" s="37">
        <v>11902.95</v>
      </c>
      <c r="L502" s="37">
        <v>11902.95</v>
      </c>
      <c r="M502" s="37">
        <v>11902.95</v>
      </c>
      <c r="N502" s="37">
        <v>11902.95</v>
      </c>
      <c r="O502" s="37">
        <v>11902.95</v>
      </c>
      <c r="P502" s="37">
        <v>11902.95</v>
      </c>
      <c r="Q502" s="37">
        <v>11902.95</v>
      </c>
      <c r="R502" s="37">
        <v>11902.95</v>
      </c>
      <c r="S502" s="37">
        <v>11902.95</v>
      </c>
    </row>
    <row r="503" spans="2:19">
      <c r="B503" s="6">
        <v>1997</v>
      </c>
      <c r="C503" s="37">
        <v>5158.5822898718188</v>
      </c>
      <c r="D503" s="37">
        <v>5158.58</v>
      </c>
      <c r="E503" s="37">
        <v>5158.58</v>
      </c>
      <c r="F503" s="37">
        <v>5158.58</v>
      </c>
      <c r="G503" s="37">
        <v>5158.58</v>
      </c>
      <c r="H503" s="37">
        <v>5158.58</v>
      </c>
      <c r="I503" s="37">
        <v>5158.58</v>
      </c>
      <c r="J503" s="37">
        <v>5158.58</v>
      </c>
      <c r="K503" s="37">
        <v>5158.58</v>
      </c>
      <c r="L503" s="37">
        <v>5158.58</v>
      </c>
      <c r="M503" s="37">
        <v>5158.58</v>
      </c>
      <c r="N503" s="37">
        <v>5158.58</v>
      </c>
      <c r="O503" s="37">
        <v>5158.58</v>
      </c>
      <c r="P503" s="37">
        <v>5158.58</v>
      </c>
      <c r="Q503" s="37">
        <v>5158.58</v>
      </c>
      <c r="R503" s="37">
        <v>5158.58</v>
      </c>
      <c r="S503" s="37">
        <v>5158.58</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93938.716555119798</v>
      </c>
      <c r="D505" s="37">
        <v>93938.72</v>
      </c>
      <c r="E505" s="37">
        <v>93938.72</v>
      </c>
      <c r="F505" s="37">
        <v>93938.72</v>
      </c>
      <c r="G505" s="37">
        <v>93938.72</v>
      </c>
      <c r="H505" s="37">
        <v>93938.72</v>
      </c>
      <c r="I505" s="37">
        <v>93938.72</v>
      </c>
      <c r="J505" s="37">
        <v>93938.72</v>
      </c>
      <c r="K505" s="37">
        <v>93938.72</v>
      </c>
      <c r="L505" s="37">
        <v>93938.72</v>
      </c>
      <c r="M505" s="37">
        <v>93938.72</v>
      </c>
      <c r="N505" s="37">
        <v>93938.72</v>
      </c>
      <c r="O505" s="37">
        <v>93938.72</v>
      </c>
      <c r="P505" s="37">
        <v>93938.72</v>
      </c>
      <c r="Q505" s="37">
        <v>93938.72</v>
      </c>
      <c r="R505" s="37">
        <v>93938.72</v>
      </c>
      <c r="S505" s="37">
        <v>93938.72</v>
      </c>
    </row>
    <row r="506" spans="2:19">
      <c r="B506" s="6">
        <v>1994</v>
      </c>
      <c r="C506" s="37">
        <v>9918.7454942402965</v>
      </c>
      <c r="D506" s="37">
        <v>9918.75</v>
      </c>
      <c r="E506" s="37">
        <v>9918.75</v>
      </c>
      <c r="F506" s="37">
        <v>9918.75</v>
      </c>
      <c r="G506" s="37">
        <v>9918.75</v>
      </c>
      <c r="H506" s="37">
        <v>9918.75</v>
      </c>
      <c r="I506" s="37">
        <v>9918.75</v>
      </c>
      <c r="J506" s="37">
        <v>9918.75</v>
      </c>
      <c r="K506" s="37">
        <v>9918.75</v>
      </c>
      <c r="L506" s="37">
        <v>9918.75</v>
      </c>
      <c r="M506" s="37">
        <v>9918.75</v>
      </c>
      <c r="N506" s="37">
        <v>9918.75</v>
      </c>
      <c r="O506" s="37">
        <v>9918.75</v>
      </c>
      <c r="P506" s="37">
        <v>9918.75</v>
      </c>
      <c r="Q506" s="37">
        <v>9918.75</v>
      </c>
      <c r="R506" s="37">
        <v>9918.75</v>
      </c>
      <c r="S506" s="37">
        <v>9918.75</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1405.883946968806</v>
      </c>
      <c r="D508" s="37">
        <v>1405.88</v>
      </c>
      <c r="E508" s="37">
        <v>1405.88</v>
      </c>
      <c r="F508" s="37">
        <v>1405.88</v>
      </c>
      <c r="G508" s="37">
        <v>1405.88</v>
      </c>
      <c r="H508" s="37">
        <v>1405.88</v>
      </c>
      <c r="I508" s="37">
        <v>1405.88</v>
      </c>
      <c r="J508" s="37">
        <v>1405.88</v>
      </c>
      <c r="K508" s="37">
        <v>1405.88</v>
      </c>
      <c r="L508" s="37">
        <v>1405.88</v>
      </c>
      <c r="M508" s="37">
        <v>1405.88</v>
      </c>
      <c r="N508" s="37">
        <v>1405.88</v>
      </c>
      <c r="O508" s="37">
        <v>1405.88</v>
      </c>
      <c r="P508" s="37">
        <v>1405.88</v>
      </c>
      <c r="Q508" s="37">
        <v>1405.88</v>
      </c>
      <c r="R508" s="37">
        <v>1405.88</v>
      </c>
      <c r="S508" s="37">
        <v>1405.88</v>
      </c>
    </row>
    <row r="509" spans="2:19">
      <c r="B509" s="6">
        <v>1991</v>
      </c>
      <c r="C509" s="37">
        <v>9903.7850937964959</v>
      </c>
      <c r="D509" s="37">
        <v>9903.7900000000009</v>
      </c>
      <c r="E509" s="37">
        <v>9903.7900000000009</v>
      </c>
      <c r="F509" s="37">
        <v>9903.7900000000009</v>
      </c>
      <c r="G509" s="37">
        <v>9903.7900000000009</v>
      </c>
      <c r="H509" s="37">
        <v>9903.7900000000009</v>
      </c>
      <c r="I509" s="37">
        <v>9903.7900000000009</v>
      </c>
      <c r="J509" s="37">
        <v>9903.7900000000009</v>
      </c>
      <c r="K509" s="37">
        <v>9903.7900000000009</v>
      </c>
      <c r="L509" s="37">
        <v>9903.7900000000009</v>
      </c>
      <c r="M509" s="37">
        <v>9903.7900000000009</v>
      </c>
      <c r="N509" s="37">
        <v>9903.7900000000009</v>
      </c>
      <c r="O509" s="37">
        <v>9903.7900000000009</v>
      </c>
      <c r="P509" s="37">
        <v>9903.7900000000009</v>
      </c>
      <c r="Q509" s="37">
        <v>9903.7900000000009</v>
      </c>
      <c r="R509" s="37">
        <v>9903.7900000000009</v>
      </c>
      <c r="S509" s="37">
        <v>9903.7900000000009</v>
      </c>
    </row>
    <row r="510" spans="2:19">
      <c r="B510" s="6">
        <v>1990</v>
      </c>
      <c r="C510" s="37">
        <v>1053.9208417909531</v>
      </c>
      <c r="D510" s="37">
        <v>1053.92</v>
      </c>
      <c r="E510" s="37">
        <v>1053.92</v>
      </c>
      <c r="F510" s="37">
        <v>1053.92</v>
      </c>
      <c r="G510" s="37">
        <v>1053.92</v>
      </c>
      <c r="H510" s="37">
        <v>1053.92</v>
      </c>
      <c r="I510" s="37">
        <v>1053.92</v>
      </c>
      <c r="J510" s="37">
        <v>1053.92</v>
      </c>
      <c r="K510" s="37">
        <v>1053.92</v>
      </c>
      <c r="L510" s="37">
        <v>1053.92</v>
      </c>
      <c r="M510" s="37">
        <v>1053.92</v>
      </c>
      <c r="N510" s="37">
        <v>1053.92</v>
      </c>
      <c r="O510" s="37">
        <v>1053.92</v>
      </c>
      <c r="P510" s="37">
        <v>1053.92</v>
      </c>
      <c r="Q510" s="37">
        <v>1053.92</v>
      </c>
      <c r="R510" s="37">
        <v>1053.92</v>
      </c>
      <c r="S510" s="37">
        <v>1053.92</v>
      </c>
    </row>
    <row r="511" spans="2:19">
      <c r="B511" s="6">
        <v>1989</v>
      </c>
      <c r="C511" s="37">
        <v>949.19803868434371</v>
      </c>
      <c r="D511" s="37">
        <v>949.2</v>
      </c>
      <c r="E511" s="37">
        <v>949.2</v>
      </c>
      <c r="F511" s="37">
        <v>949.2</v>
      </c>
      <c r="G511" s="37">
        <v>949.2</v>
      </c>
      <c r="H511" s="37">
        <v>949.2</v>
      </c>
      <c r="I511" s="37">
        <v>949.2</v>
      </c>
      <c r="J511" s="37">
        <v>949.2</v>
      </c>
      <c r="K511" s="37">
        <v>949.2</v>
      </c>
      <c r="L511" s="37">
        <v>949.2</v>
      </c>
      <c r="M511" s="37">
        <v>949.2</v>
      </c>
      <c r="N511" s="37">
        <v>949.2</v>
      </c>
      <c r="O511" s="37">
        <v>949.2</v>
      </c>
      <c r="P511" s="37">
        <v>949.2</v>
      </c>
      <c r="Q511" s="37">
        <v>949.2</v>
      </c>
      <c r="R511" s="37">
        <v>949.2</v>
      </c>
      <c r="S511" s="37">
        <v>949.2</v>
      </c>
    </row>
    <row r="512" spans="2:19">
      <c r="B512" s="6">
        <v>1988</v>
      </c>
      <c r="C512" s="37">
        <v>2108.2353783304275</v>
      </c>
      <c r="D512" s="37">
        <v>2108.2399999999998</v>
      </c>
      <c r="E512" s="37">
        <v>2108.2399999999998</v>
      </c>
      <c r="F512" s="37">
        <v>2108.2399999999998</v>
      </c>
      <c r="G512" s="37">
        <v>2108.2399999999998</v>
      </c>
      <c r="H512" s="37">
        <v>2108.2399999999998</v>
      </c>
      <c r="I512" s="37">
        <v>2108.2399999999998</v>
      </c>
      <c r="J512" s="37">
        <v>2108.2399999999998</v>
      </c>
      <c r="K512" s="37">
        <v>2108.2399999999998</v>
      </c>
      <c r="L512" s="37">
        <v>2108.2399999999998</v>
      </c>
      <c r="M512" s="37">
        <v>2108.2399999999998</v>
      </c>
      <c r="N512" s="37">
        <v>2108.2399999999998</v>
      </c>
      <c r="O512" s="37">
        <v>2108.2399999999998</v>
      </c>
      <c r="P512" s="37">
        <v>2108.2399999999998</v>
      </c>
      <c r="Q512" s="37">
        <v>2108.2399999999998</v>
      </c>
      <c r="R512" s="37">
        <v>2108.2399999999998</v>
      </c>
      <c r="S512" s="37">
        <v>2108.2399999999998</v>
      </c>
    </row>
    <row r="513" spans="2:19">
      <c r="B513" s="6">
        <v>1987</v>
      </c>
      <c r="C513" s="37">
        <v>2384.6090917922315</v>
      </c>
      <c r="D513" s="37">
        <v>2384.61</v>
      </c>
      <c r="E513" s="37">
        <v>2384.61</v>
      </c>
      <c r="F513" s="37">
        <v>2384.61</v>
      </c>
      <c r="G513" s="37">
        <v>2384.61</v>
      </c>
      <c r="H513" s="37">
        <v>2384.61</v>
      </c>
      <c r="I513" s="37">
        <v>2384.61</v>
      </c>
      <c r="J513" s="37">
        <v>2384.61</v>
      </c>
      <c r="K513" s="37">
        <v>2384.61</v>
      </c>
      <c r="L513" s="37">
        <v>2384.61</v>
      </c>
      <c r="M513" s="37">
        <v>2384.61</v>
      </c>
      <c r="N513" s="37">
        <v>2384.61</v>
      </c>
      <c r="O513" s="37">
        <v>2384.61</v>
      </c>
      <c r="P513" s="37">
        <v>2384.61</v>
      </c>
      <c r="Q513" s="37">
        <v>2384.61</v>
      </c>
      <c r="R513" s="37">
        <v>2384.61</v>
      </c>
      <c r="S513" s="37">
        <v>2384.61</v>
      </c>
    </row>
    <row r="514" spans="2:19">
      <c r="B514" s="6">
        <v>1986</v>
      </c>
      <c r="C514" s="37">
        <v>4429.0659208622428</v>
      </c>
      <c r="D514" s="37">
        <v>4429.07</v>
      </c>
      <c r="E514" s="37">
        <v>4429.07</v>
      </c>
      <c r="F514" s="37">
        <v>4429.07</v>
      </c>
      <c r="G514" s="37">
        <v>4429.07</v>
      </c>
      <c r="H514" s="37">
        <v>4429.07</v>
      </c>
      <c r="I514" s="37">
        <v>4429.07</v>
      </c>
      <c r="J514" s="37">
        <v>4429.07</v>
      </c>
      <c r="K514" s="37">
        <v>4429.07</v>
      </c>
      <c r="L514" s="37">
        <v>4429.07</v>
      </c>
      <c r="M514" s="37">
        <v>4429.07</v>
      </c>
      <c r="N514" s="37">
        <v>4429.07</v>
      </c>
      <c r="O514" s="37">
        <v>4429.07</v>
      </c>
      <c r="P514" s="37">
        <v>4429.07</v>
      </c>
      <c r="Q514" s="37">
        <v>4429.07</v>
      </c>
      <c r="R514" s="37">
        <v>4429.07</v>
      </c>
      <c r="S514" s="37">
        <v>4429.07</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198243.94012015354</v>
      </c>
      <c r="D571" s="8">
        <f>SUM(D493:D570)</f>
        <v>198243.96000000002</v>
      </c>
      <c r="E571" s="8">
        <f>SUM(E492:E570)</f>
        <v>198689.19</v>
      </c>
      <c r="F571" s="8">
        <f>SUM(F491:F570)</f>
        <v>200766.69</v>
      </c>
      <c r="G571" s="8">
        <f>SUM(G490:G570)</f>
        <v>202519.69</v>
      </c>
      <c r="H571" s="8">
        <f>SUM(H484:H570)</f>
        <v>203797.69</v>
      </c>
      <c r="I571" s="8">
        <f>SUM(I484:I570)</f>
        <v>203797.69</v>
      </c>
      <c r="J571" s="8">
        <f t="shared" ref="J571" si="7">SUM(J484:J570)</f>
        <v>214519.53000000003</v>
      </c>
      <c r="K571" s="8">
        <f>SUM(K484:K570)</f>
        <v>215594.31000000003</v>
      </c>
      <c r="L571" s="8">
        <f t="shared" ref="L571" si="8">SUM(L484:L570)</f>
        <v>215594.31000000003</v>
      </c>
      <c r="M571" s="8">
        <f>SUM(M484:M570)</f>
        <v>215960.43000000002</v>
      </c>
      <c r="N571" s="11">
        <f>SUM(N479:N570)</f>
        <v>217456.33000000002</v>
      </c>
      <c r="O571" s="11">
        <f>SUM(O479:O570)</f>
        <v>217456.33000000002</v>
      </c>
      <c r="P571" s="11">
        <f>SUM(P479:P570)</f>
        <v>217456.33000000002</v>
      </c>
      <c r="Q571" s="11">
        <f>SUM(Q479:Q570)</f>
        <v>217456.33000000002</v>
      </c>
      <c r="R571" s="11">
        <f>SUM(R478:R570)</f>
        <v>219514.33000000002</v>
      </c>
      <c r="S571" s="11">
        <f>SUM(S478:S570)</f>
        <v>221085.99400000001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1271.4759999999999</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4576.37</v>
      </c>
      <c r="Q576" s="37">
        <v>4576.37</v>
      </c>
      <c r="R576" s="37">
        <v>4576.37</v>
      </c>
      <c r="S576" s="37">
        <v>4576.37</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5259</v>
      </c>
      <c r="O578" s="37">
        <v>5259</v>
      </c>
      <c r="P578" s="37">
        <v>5259</v>
      </c>
      <c r="Q578" s="37">
        <v>5259</v>
      </c>
      <c r="R578" s="37">
        <v>5259</v>
      </c>
      <c r="S578" s="37">
        <v>5259</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1167.83</v>
      </c>
      <c r="M580" s="37">
        <v>1167.83</v>
      </c>
      <c r="N580" s="37">
        <v>1167.83</v>
      </c>
      <c r="O580" s="37">
        <v>1167.83</v>
      </c>
      <c r="P580" s="37">
        <v>1167.83</v>
      </c>
      <c r="Q580" s="37">
        <v>1167.83</v>
      </c>
      <c r="R580" s="37">
        <v>1167.83</v>
      </c>
      <c r="S580" s="37">
        <v>1167.83</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609.05999999999995</v>
      </c>
      <c r="K582" s="37">
        <v>609.05999999999995</v>
      </c>
      <c r="L582" s="37">
        <v>609.05999999999995</v>
      </c>
      <c r="M582" s="37">
        <v>609.05999999999995</v>
      </c>
      <c r="N582" s="37">
        <v>609.05999999999995</v>
      </c>
      <c r="O582" s="37">
        <v>609.05999999999995</v>
      </c>
      <c r="P582" s="37">
        <v>609.05999999999995</v>
      </c>
      <c r="Q582" s="37">
        <v>609.05999999999995</v>
      </c>
      <c r="R582" s="37">
        <v>609.05999999999995</v>
      </c>
      <c r="S582" s="37">
        <v>609.05999999999995</v>
      </c>
    </row>
    <row r="583" spans="1:19">
      <c r="B583" s="6">
        <v>2012</v>
      </c>
      <c r="C583" s="36"/>
      <c r="D583" s="36"/>
      <c r="E583" s="36"/>
      <c r="F583" s="36"/>
      <c r="G583" s="36"/>
      <c r="H583" s="36"/>
      <c r="I583" s="37">
        <v>1102.5</v>
      </c>
      <c r="J583" s="37">
        <v>1102.5</v>
      </c>
      <c r="K583" s="37">
        <v>1102.5</v>
      </c>
      <c r="L583" s="37">
        <v>1102.5</v>
      </c>
      <c r="M583" s="37">
        <v>1102.5</v>
      </c>
      <c r="N583" s="37">
        <v>1102.5</v>
      </c>
      <c r="O583" s="37">
        <v>1102.5</v>
      </c>
      <c r="P583" s="37">
        <v>1102.5</v>
      </c>
      <c r="Q583" s="37">
        <v>1102.5</v>
      </c>
      <c r="R583" s="37">
        <v>1102.5</v>
      </c>
      <c r="S583" s="37">
        <v>1102.5</v>
      </c>
    </row>
    <row r="584" spans="1:19">
      <c r="B584" s="6">
        <v>2011</v>
      </c>
      <c r="C584" s="36"/>
      <c r="D584" s="36"/>
      <c r="E584" s="36"/>
      <c r="F584" s="36"/>
      <c r="G584" s="36"/>
      <c r="H584" s="37">
        <v>1375</v>
      </c>
      <c r="I584" s="37">
        <v>1375</v>
      </c>
      <c r="J584" s="37">
        <v>1375</v>
      </c>
      <c r="K584" s="37">
        <v>1375</v>
      </c>
      <c r="L584" s="37">
        <v>1375</v>
      </c>
      <c r="M584" s="37">
        <v>1375</v>
      </c>
      <c r="N584" s="37">
        <v>1375</v>
      </c>
      <c r="O584" s="37">
        <v>1375</v>
      </c>
      <c r="P584" s="37">
        <v>1375</v>
      </c>
      <c r="Q584" s="37">
        <v>1375</v>
      </c>
      <c r="R584" s="37">
        <v>1375</v>
      </c>
      <c r="S584" s="37">
        <v>1375</v>
      </c>
    </row>
    <row r="585" spans="1:19">
      <c r="B585" s="6">
        <v>2010</v>
      </c>
      <c r="C585" s="36"/>
      <c r="D585" s="36"/>
      <c r="E585" s="36"/>
      <c r="F585" s="36"/>
      <c r="G585" s="37">
        <v>4590</v>
      </c>
      <c r="H585" s="37">
        <v>4590</v>
      </c>
      <c r="I585" s="37">
        <v>4590</v>
      </c>
      <c r="J585" s="37">
        <v>4590</v>
      </c>
      <c r="K585" s="37">
        <v>4590</v>
      </c>
      <c r="L585" s="37">
        <v>4590</v>
      </c>
      <c r="M585" s="37">
        <v>4590</v>
      </c>
      <c r="N585" s="37">
        <v>4590</v>
      </c>
      <c r="O585" s="37">
        <v>4590</v>
      </c>
      <c r="P585" s="37">
        <v>4590</v>
      </c>
      <c r="Q585" s="37">
        <v>4590</v>
      </c>
      <c r="R585" s="37">
        <v>4590</v>
      </c>
      <c r="S585" s="37">
        <v>4590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12070.578731280324</v>
      </c>
      <c r="D598" s="37">
        <v>12070.58</v>
      </c>
      <c r="E598" s="37">
        <v>12070.58</v>
      </c>
      <c r="F598" s="37">
        <v>12070.58</v>
      </c>
      <c r="G598" s="37">
        <v>12070.58</v>
      </c>
      <c r="H598" s="37">
        <v>12070.58</v>
      </c>
      <c r="I598" s="37">
        <v>12070.58</v>
      </c>
      <c r="J598" s="37">
        <v>12070.58</v>
      </c>
      <c r="K598" s="37">
        <v>12070.58</v>
      </c>
      <c r="L598" s="37">
        <v>12070.58</v>
      </c>
      <c r="M598" s="37">
        <v>12070.58</v>
      </c>
      <c r="N598" s="37">
        <v>12070.58</v>
      </c>
      <c r="O598" s="37">
        <v>12070.58</v>
      </c>
      <c r="P598" s="37">
        <v>12070.58</v>
      </c>
      <c r="Q598" s="37">
        <v>12070.58</v>
      </c>
      <c r="R598" s="37">
        <v>12070.58</v>
      </c>
      <c r="S598" s="37">
        <v>12070.58</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2046.7014004284626</v>
      </c>
      <c r="D603" s="37">
        <v>2046.7</v>
      </c>
      <c r="E603" s="37">
        <v>2046.7</v>
      </c>
      <c r="F603" s="37">
        <v>2046.7</v>
      </c>
      <c r="G603" s="37">
        <v>2046.7</v>
      </c>
      <c r="H603" s="37">
        <v>2046.7</v>
      </c>
      <c r="I603" s="37">
        <v>2046.7</v>
      </c>
      <c r="J603" s="37">
        <v>2046.7</v>
      </c>
      <c r="K603" s="37">
        <v>2046.7</v>
      </c>
      <c r="L603" s="37">
        <v>2046.7</v>
      </c>
      <c r="M603" s="37">
        <v>2046.7</v>
      </c>
      <c r="N603" s="37">
        <v>2046.7</v>
      </c>
      <c r="O603" s="37">
        <v>2046.7</v>
      </c>
      <c r="P603" s="37">
        <v>2046.7</v>
      </c>
      <c r="Q603" s="37">
        <v>2046.7</v>
      </c>
      <c r="R603" s="37">
        <v>2046.7</v>
      </c>
      <c r="S603" s="37">
        <v>2046.7</v>
      </c>
    </row>
    <row r="604" spans="2:19">
      <c r="B604" s="6">
        <v>1991</v>
      </c>
      <c r="C604" s="37">
        <v>55279.344319291544</v>
      </c>
      <c r="D604" s="37">
        <v>55279.34</v>
      </c>
      <c r="E604" s="37">
        <v>55279.34</v>
      </c>
      <c r="F604" s="37">
        <v>55279.34</v>
      </c>
      <c r="G604" s="37">
        <v>55279.34</v>
      </c>
      <c r="H604" s="37">
        <v>55279.34</v>
      </c>
      <c r="I604" s="37">
        <v>55279.34</v>
      </c>
      <c r="J604" s="37">
        <v>55279.34</v>
      </c>
      <c r="K604" s="37">
        <v>55279.34</v>
      </c>
      <c r="L604" s="37">
        <v>55279.34</v>
      </c>
      <c r="M604" s="37">
        <v>55279.34</v>
      </c>
      <c r="N604" s="37">
        <v>55279.34</v>
      </c>
      <c r="O604" s="37">
        <v>55279.34</v>
      </c>
      <c r="P604" s="37">
        <v>55279.34</v>
      </c>
      <c r="Q604" s="37">
        <v>55279.34</v>
      </c>
      <c r="R604" s="37">
        <v>55279.34</v>
      </c>
      <c r="S604" s="37">
        <v>55279.34</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64965.769008553922</v>
      </c>
      <c r="D615" s="37">
        <v>64965.77</v>
      </c>
      <c r="E615" s="37">
        <v>64965.77</v>
      </c>
      <c r="F615" s="37">
        <v>64965.77</v>
      </c>
      <c r="G615" s="37">
        <v>64965.77</v>
      </c>
      <c r="H615" s="37">
        <v>64965.77</v>
      </c>
      <c r="I615" s="37">
        <v>64965.77</v>
      </c>
      <c r="J615" s="37">
        <v>64965.77</v>
      </c>
      <c r="K615" s="37">
        <v>64965.77</v>
      </c>
      <c r="L615" s="37">
        <v>64965.77</v>
      </c>
      <c r="M615" s="37">
        <v>64965.77</v>
      </c>
      <c r="N615" s="37">
        <v>64965.77</v>
      </c>
      <c r="O615" s="37">
        <v>64965.77</v>
      </c>
      <c r="P615" s="37">
        <v>64965.77</v>
      </c>
      <c r="Q615" s="37">
        <v>64965.77</v>
      </c>
      <c r="R615" s="37">
        <v>64965.77</v>
      </c>
      <c r="S615" s="37">
        <v>64965.77</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134362.39345955424</v>
      </c>
      <c r="D666" s="8">
        <f>SUM(D588:D665)</f>
        <v>134362.38999999998</v>
      </c>
      <c r="E666" s="8">
        <f>SUM(E587:E665)</f>
        <v>134362.38999999998</v>
      </c>
      <c r="F666" s="8">
        <f>SUM(F586:F665)</f>
        <v>134362.38999999998</v>
      </c>
      <c r="G666" s="8">
        <f>SUM(G585:G665)</f>
        <v>138952.38999999998</v>
      </c>
      <c r="H666" s="8">
        <f>SUM(H579:H665)</f>
        <v>140327.38999999998</v>
      </c>
      <c r="I666" s="8">
        <f>SUM(I579:I665)</f>
        <v>141429.88999999998</v>
      </c>
      <c r="J666" s="8">
        <f t="shared" ref="J666" si="9">SUM(J579:J665)</f>
        <v>142038.94999999998</v>
      </c>
      <c r="K666" s="8">
        <f>SUM(K579:K665)</f>
        <v>142038.94999999998</v>
      </c>
      <c r="L666" s="8">
        <f t="shared" ref="L666" si="10">SUM(L579:L665)</f>
        <v>143206.78</v>
      </c>
      <c r="M666" s="8">
        <f>SUM(M579:M665)</f>
        <v>143206.78</v>
      </c>
      <c r="N666" s="11">
        <f>SUM(N574:N665)</f>
        <v>148465.78</v>
      </c>
      <c r="O666" s="11">
        <f>SUM(O574:O665)</f>
        <v>148465.78</v>
      </c>
      <c r="P666" s="11">
        <f>SUM(P574:P665)</f>
        <v>153042.15</v>
      </c>
      <c r="Q666" s="11">
        <f>SUM(Q574:Q665)</f>
        <v>153042.15</v>
      </c>
      <c r="R666" s="11">
        <f>SUM(R573:R665)</f>
        <v>153042.15</v>
      </c>
      <c r="S666" s="11">
        <f>SUM(S573:S665)</f>
        <v>154313.62599999999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926.57999999999993</v>
      </c>
    </row>
    <row r="764" spans="1:19">
      <c r="A764" s="38"/>
      <c r="B764" s="6">
        <v>2021</v>
      </c>
      <c r="C764" s="36"/>
      <c r="D764" s="36"/>
      <c r="E764" s="36"/>
      <c r="F764" s="36"/>
      <c r="G764" s="36"/>
      <c r="H764" s="36"/>
      <c r="I764" s="36"/>
      <c r="J764" s="36"/>
      <c r="K764" s="36"/>
      <c r="L764" s="36"/>
      <c r="M764" s="36"/>
      <c r="N764" s="36"/>
      <c r="O764" s="36"/>
      <c r="P764" s="36"/>
      <c r="Q764" s="36"/>
      <c r="R764" s="37">
        <v>1698</v>
      </c>
      <c r="S764" s="37">
        <v>1698</v>
      </c>
    </row>
    <row r="765" spans="1:19">
      <c r="B765" s="6">
        <v>2020</v>
      </c>
      <c r="C765" s="36"/>
      <c r="D765" s="36"/>
      <c r="E765" s="36"/>
      <c r="F765" s="36"/>
      <c r="G765" s="36"/>
      <c r="H765" s="36"/>
      <c r="I765" s="36"/>
      <c r="J765" s="36"/>
      <c r="K765" s="36"/>
      <c r="L765" s="36"/>
      <c r="M765" s="36"/>
      <c r="N765" s="36"/>
      <c r="O765" s="36"/>
      <c r="P765" s="36"/>
      <c r="Q765" s="37">
        <v>5472.83</v>
      </c>
      <c r="R765" s="37">
        <v>5472.83</v>
      </c>
      <c r="S765" s="37">
        <v>5472.83</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719.42</v>
      </c>
      <c r="O768" s="37">
        <v>719.42</v>
      </c>
      <c r="P768" s="37">
        <v>719.42</v>
      </c>
      <c r="Q768" s="37">
        <v>719.42</v>
      </c>
      <c r="R768" s="37">
        <v>719.42</v>
      </c>
      <c r="S768" s="37">
        <v>719.42</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1375.55</v>
      </c>
      <c r="J773" s="37">
        <v>1375.55</v>
      </c>
      <c r="K773" s="37">
        <v>1375.55</v>
      </c>
      <c r="L773" s="37">
        <v>1375.55</v>
      </c>
      <c r="M773" s="37">
        <v>1375.55</v>
      </c>
      <c r="N773" s="37">
        <v>1375.55</v>
      </c>
      <c r="O773" s="37">
        <v>1375.55</v>
      </c>
      <c r="P773" s="37">
        <v>1375.55</v>
      </c>
      <c r="Q773" s="37">
        <v>1375.55</v>
      </c>
      <c r="R773" s="37">
        <v>1375.55</v>
      </c>
      <c r="S773" s="37">
        <v>1375.55</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1375.55</v>
      </c>
      <c r="J856" s="8">
        <f t="shared" ref="J856" si="13">SUM(J769:J855)</f>
        <v>1375.55</v>
      </c>
      <c r="K856" s="8">
        <f>SUM(K769:K855)</f>
        <v>1375.55</v>
      </c>
      <c r="L856" s="8">
        <f t="shared" ref="L856" si="14">SUM(L769:L855)</f>
        <v>1375.55</v>
      </c>
      <c r="M856" s="8">
        <f>SUM(M769:M855)</f>
        <v>1375.55</v>
      </c>
      <c r="N856" s="11">
        <f>SUM(N764:N855)</f>
        <v>2094.9699999999998</v>
      </c>
      <c r="O856" s="11">
        <f>SUM(O764:O855)</f>
        <v>2094.9699999999998</v>
      </c>
      <c r="P856" s="11">
        <f>SUM(P764:P855)</f>
        <v>2094.9699999999998</v>
      </c>
      <c r="Q856" s="11">
        <f>SUM(Q764:Q855)</f>
        <v>7567.8</v>
      </c>
      <c r="R856" s="11">
        <f>SUM(R763:R855)</f>
        <v>9265.7999999999993</v>
      </c>
      <c r="S856" s="11">
        <f>SUM(S763:S855)</f>
        <v>10192.379999999999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2682.9</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26829</v>
      </c>
      <c r="J868" s="37">
        <v>26829</v>
      </c>
      <c r="K868" s="37">
        <v>26829</v>
      </c>
      <c r="L868" s="37">
        <v>26829</v>
      </c>
      <c r="M868" s="37">
        <v>26829</v>
      </c>
      <c r="N868" s="37">
        <v>26829</v>
      </c>
      <c r="O868" s="37">
        <v>26829</v>
      </c>
      <c r="P868" s="37">
        <v>26829</v>
      </c>
      <c r="Q868" s="37">
        <v>26829</v>
      </c>
      <c r="R868" s="37">
        <v>26829</v>
      </c>
      <c r="S868" s="37">
        <v>26829</v>
      </c>
    </row>
    <row r="869" spans="2:19">
      <c r="B869" s="6">
        <v>2011</v>
      </c>
      <c r="C869" s="36"/>
      <c r="D869" s="36"/>
      <c r="E869" s="36"/>
      <c r="F869" s="36"/>
      <c r="G869" s="36"/>
      <c r="H869" s="37">
        <v>25464.84</v>
      </c>
      <c r="I869" s="37">
        <v>25464.84</v>
      </c>
      <c r="J869" s="37">
        <v>25464.84</v>
      </c>
      <c r="K869" s="37">
        <v>25464.84</v>
      </c>
      <c r="L869" s="37">
        <v>25464.84</v>
      </c>
      <c r="M869" s="37">
        <v>25464.84</v>
      </c>
      <c r="N869" s="37">
        <v>25464.84</v>
      </c>
      <c r="O869" s="37">
        <v>25464.84</v>
      </c>
      <c r="P869" s="37">
        <v>25464.84</v>
      </c>
      <c r="Q869" s="37">
        <v>25464.84</v>
      </c>
      <c r="R869" s="37">
        <v>25464.84</v>
      </c>
      <c r="S869" s="37">
        <v>25464.84</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0</v>
      </c>
      <c r="E951" s="8">
        <f>SUM(E872:E950)</f>
        <v>0</v>
      </c>
      <c r="F951" s="8">
        <f>SUM(F871:F950)</f>
        <v>0</v>
      </c>
      <c r="G951" s="8">
        <f>SUM(G870:G950)</f>
        <v>0</v>
      </c>
      <c r="H951" s="8">
        <f>SUM(H864:H950)</f>
        <v>25464.84</v>
      </c>
      <c r="I951" s="8">
        <f>SUM(I864:I950)</f>
        <v>52293.84</v>
      </c>
      <c r="J951" s="8">
        <f t="shared" ref="J951" si="15">SUM(J864:J950)</f>
        <v>52293.84</v>
      </c>
      <c r="K951" s="8">
        <f>SUM(K864:K950)</f>
        <v>52293.84</v>
      </c>
      <c r="L951" s="8">
        <f t="shared" ref="L951" si="16">SUM(L864:L950)</f>
        <v>52293.84</v>
      </c>
      <c r="M951" s="8">
        <f>SUM(M864:M950)</f>
        <v>52293.84</v>
      </c>
      <c r="N951" s="11">
        <f>SUM(N859:N950)</f>
        <v>52293.84</v>
      </c>
      <c r="O951" s="11">
        <f>SUM(O859:O950)</f>
        <v>52293.84</v>
      </c>
      <c r="P951" s="11">
        <f>SUM(P859:P950)</f>
        <v>52293.84</v>
      </c>
      <c r="Q951" s="11">
        <f>SUM(Q859:Q950)</f>
        <v>52293.84</v>
      </c>
      <c r="R951" s="11">
        <f>SUM(R858:R950)</f>
        <v>52293.84</v>
      </c>
      <c r="S951" s="11">
        <f>SUM(S858:S950)</f>
        <v>54976.740000000005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6424.5429999999997</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34379.879999999997</v>
      </c>
      <c r="Q956" s="37">
        <v>34379.879999999997</v>
      </c>
      <c r="R956" s="37">
        <v>34379.879999999997</v>
      </c>
      <c r="S956" s="37">
        <v>34379.879999999997</v>
      </c>
    </row>
    <row r="957" spans="1:19">
      <c r="A957" s="40"/>
      <c r="B957" s="6">
        <v>2018</v>
      </c>
      <c r="C957" s="36"/>
      <c r="D957" s="36"/>
      <c r="E957" s="36"/>
      <c r="F957" s="36"/>
      <c r="G957" s="36"/>
      <c r="H957" s="36"/>
      <c r="I957" s="36"/>
      <c r="J957" s="36"/>
      <c r="K957" s="36"/>
      <c r="L957" s="36"/>
      <c r="M957" s="36"/>
      <c r="N957" s="36"/>
      <c r="O957" s="37">
        <v>11337.82</v>
      </c>
      <c r="P957" s="37">
        <v>11337.82</v>
      </c>
      <c r="Q957" s="37">
        <v>11337.82</v>
      </c>
      <c r="R957" s="37">
        <v>11337.82</v>
      </c>
      <c r="S957" s="37">
        <v>11337.82</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18527.73</v>
      </c>
      <c r="K962" s="37">
        <v>18527.73</v>
      </c>
      <c r="L962" s="37">
        <v>18527.73</v>
      </c>
      <c r="M962" s="37">
        <v>18527.73</v>
      </c>
      <c r="N962" s="37">
        <v>18527.73</v>
      </c>
      <c r="O962" s="37">
        <v>18527.73</v>
      </c>
      <c r="P962" s="37">
        <v>18527.73</v>
      </c>
      <c r="Q962" s="37">
        <v>18527.73</v>
      </c>
      <c r="R962" s="37">
        <v>18527.73</v>
      </c>
      <c r="S962" s="37">
        <v>18527.73</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18321.189999999999</v>
      </c>
      <c r="I964" s="37">
        <v>18321.189999999999</v>
      </c>
      <c r="J964" s="37">
        <v>18321.189999999999</v>
      </c>
      <c r="K964" s="37">
        <v>18321.189999999999</v>
      </c>
      <c r="L964" s="37">
        <v>18321.189999999999</v>
      </c>
      <c r="M964" s="37">
        <v>18321.189999999999</v>
      </c>
      <c r="N964" s="37">
        <v>18321.189999999999</v>
      </c>
      <c r="O964" s="37">
        <v>18321.189999999999</v>
      </c>
      <c r="P964" s="37">
        <v>18321.189999999999</v>
      </c>
      <c r="Q964" s="37">
        <v>18321.189999999999</v>
      </c>
      <c r="R964" s="37">
        <v>18321.189999999999</v>
      </c>
      <c r="S964" s="37">
        <v>18321.189999999999</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16519</v>
      </c>
      <c r="D970" s="37">
        <v>16519</v>
      </c>
      <c r="E970" s="37">
        <v>16519</v>
      </c>
      <c r="F970" s="37">
        <v>16519</v>
      </c>
      <c r="G970" s="37">
        <v>16519</v>
      </c>
      <c r="H970" s="37">
        <v>16519</v>
      </c>
      <c r="I970" s="37">
        <v>16519</v>
      </c>
      <c r="J970" s="37">
        <v>16519</v>
      </c>
      <c r="K970" s="37">
        <v>16519</v>
      </c>
      <c r="L970" s="37">
        <v>16519</v>
      </c>
      <c r="M970" s="37">
        <v>16519</v>
      </c>
      <c r="N970" s="37">
        <v>16519</v>
      </c>
      <c r="O970" s="37">
        <v>16519</v>
      </c>
      <c r="P970" s="37">
        <v>16519</v>
      </c>
      <c r="Q970" s="37">
        <v>16519</v>
      </c>
      <c r="R970" s="37">
        <v>16519</v>
      </c>
      <c r="S970" s="37">
        <v>16519</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16519</v>
      </c>
      <c r="D1046" s="8">
        <f>SUM(D968:D1045)</f>
        <v>16519</v>
      </c>
      <c r="E1046" s="8">
        <f>SUM(E967:E1045)</f>
        <v>16519</v>
      </c>
      <c r="F1046" s="8">
        <f>SUM(F966:F1045)</f>
        <v>16519</v>
      </c>
      <c r="G1046" s="8">
        <f>SUM(G965:G1045)</f>
        <v>16519</v>
      </c>
      <c r="H1046" s="8">
        <f>SUM(H959:H1045)</f>
        <v>34840.19</v>
      </c>
      <c r="I1046" s="8">
        <f>SUM(I959:I1045)</f>
        <v>34840.19</v>
      </c>
      <c r="J1046" s="8">
        <f t="shared" ref="J1046" si="17">SUM(J959:J1045)</f>
        <v>53367.92</v>
      </c>
      <c r="K1046" s="8">
        <f>SUM(K959:K1045)</f>
        <v>53367.92</v>
      </c>
      <c r="L1046" s="8">
        <f t="shared" ref="L1046" si="18">SUM(L959:L1045)</f>
        <v>53367.92</v>
      </c>
      <c r="M1046" s="8">
        <f>SUM(M959:M1045)</f>
        <v>53367.92</v>
      </c>
      <c r="N1046" s="11">
        <f>SUM(N954:N1045)</f>
        <v>53367.92</v>
      </c>
      <c r="O1046" s="11">
        <f>SUM(O954:O1045)</f>
        <v>64705.74</v>
      </c>
      <c r="P1046" s="11">
        <f>SUM(P954:P1045)</f>
        <v>99085.62</v>
      </c>
      <c r="Q1046" s="11">
        <f>SUM(Q954:Q1045)</f>
        <v>99085.62</v>
      </c>
      <c r="R1046" s="11">
        <f>SUM(R953:R1045)</f>
        <v>99085.62</v>
      </c>
      <c r="S1046" s="11">
        <f>SUM(S953:S1045)</f>
        <v>105510.163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26569.33</v>
      </c>
      <c r="F1062" s="37">
        <v>26569.33</v>
      </c>
      <c r="G1062" s="37">
        <v>26569.33</v>
      </c>
      <c r="H1062" s="37">
        <v>26569.33</v>
      </c>
      <c r="I1062" s="37">
        <v>26569.33</v>
      </c>
      <c r="J1062" s="37">
        <v>26569.33</v>
      </c>
      <c r="K1062" s="37">
        <v>26569.33</v>
      </c>
      <c r="L1062" s="37">
        <v>26569.33</v>
      </c>
      <c r="M1062" s="37">
        <v>26569.33</v>
      </c>
      <c r="N1062" s="37">
        <v>26569.33</v>
      </c>
      <c r="O1062" s="37">
        <v>26569.33</v>
      </c>
      <c r="P1062" s="37">
        <v>26569.33</v>
      </c>
      <c r="Q1062" s="37">
        <v>26569.33</v>
      </c>
      <c r="R1062" s="37">
        <v>26569.33</v>
      </c>
      <c r="S1062" s="37">
        <v>26569.33</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26569.33</v>
      </c>
      <c r="F1141" s="8">
        <f>SUM(F1061:F1140)</f>
        <v>26569.33</v>
      </c>
      <c r="G1141" s="8">
        <f>SUM(G1060:G1140)</f>
        <v>26569.33</v>
      </c>
      <c r="H1141" s="8">
        <f>SUM(H1054:H1140)</f>
        <v>26569.33</v>
      </c>
      <c r="I1141" s="8">
        <f>SUM(I1054:I1140)</f>
        <v>26569.33</v>
      </c>
      <c r="J1141" s="8">
        <f t="shared" ref="J1141" si="19">SUM(J1054:J1140)</f>
        <v>26569.33</v>
      </c>
      <c r="K1141" s="8">
        <f>SUM(K1054:K1140)</f>
        <v>26569.33</v>
      </c>
      <c r="L1141" s="8">
        <f t="shared" ref="L1141" si="20">SUM(L1054:L1140)</f>
        <v>26569.33</v>
      </c>
      <c r="M1141" s="8">
        <f>SUM(M1054:M1140)</f>
        <v>26569.33</v>
      </c>
      <c r="N1141" s="11">
        <f>SUM(N1049:N1140)</f>
        <v>26569.33</v>
      </c>
      <c r="O1141" s="11">
        <f>SUM(O1049:O1140)</f>
        <v>26569.33</v>
      </c>
      <c r="P1141" s="11">
        <f>SUM(P1049:P1140)</f>
        <v>26569.33</v>
      </c>
      <c r="Q1141" s="11">
        <f>SUM(Q1049:Q1140)</f>
        <v>26569.33</v>
      </c>
      <c r="R1141" s="11">
        <f>SUM(R1048:R1140)</f>
        <v>26569.33</v>
      </c>
      <c r="S1141" s="11">
        <f>SUM(S1048:S1140)</f>
        <v>26569.33</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2040.7</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20407</v>
      </c>
      <c r="R1620" s="37">
        <v>20407</v>
      </c>
      <c r="S1620" s="37">
        <v>20407</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20407</v>
      </c>
      <c r="R1711" s="11">
        <f>SUM(R1618:R1710)</f>
        <v>20407</v>
      </c>
      <c r="S1711" s="11">
        <f>SUM(S1618:S1710)</f>
        <v>22447.7</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44270.167000000001</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13952.73</v>
      </c>
      <c r="R1905" s="37">
        <v>13952.73</v>
      </c>
      <c r="S1905" s="37">
        <v>13952.73</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57516.06</v>
      </c>
      <c r="P1907" s="37">
        <v>57516.06</v>
      </c>
      <c r="Q1907" s="37">
        <v>57516.06</v>
      </c>
      <c r="R1907" s="37">
        <v>57516.06</v>
      </c>
      <c r="S1907" s="37">
        <v>57516.06</v>
      </c>
    </row>
    <row r="1908" spans="1:19">
      <c r="A1908" s="40"/>
      <c r="B1908" s="6">
        <v>2017</v>
      </c>
      <c r="C1908" s="36"/>
      <c r="D1908" s="36"/>
      <c r="E1908" s="36"/>
      <c r="F1908" s="36"/>
      <c r="G1908" s="36"/>
      <c r="H1908" s="36"/>
      <c r="I1908" s="36"/>
      <c r="J1908" s="36"/>
      <c r="K1908" s="36"/>
      <c r="L1908" s="36"/>
      <c r="M1908" s="36"/>
      <c r="N1908" s="37">
        <v>87484.39</v>
      </c>
      <c r="O1908" s="37">
        <v>87484.39</v>
      </c>
      <c r="P1908" s="37">
        <v>87484.39</v>
      </c>
      <c r="Q1908" s="37">
        <v>87484.39</v>
      </c>
      <c r="R1908" s="37">
        <v>87484.39</v>
      </c>
      <c r="S1908" s="37">
        <v>87484.39</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157398.92000000001</v>
      </c>
      <c r="M1910" s="37">
        <v>157398.92000000001</v>
      </c>
      <c r="N1910" s="37">
        <v>157398.92000000001</v>
      </c>
      <c r="O1910" s="37">
        <v>157398.92000000001</v>
      </c>
      <c r="P1910" s="37">
        <v>157398.92000000001</v>
      </c>
      <c r="Q1910" s="37">
        <v>157398.92000000001</v>
      </c>
      <c r="R1910" s="37">
        <v>157398.92000000001</v>
      </c>
      <c r="S1910" s="37">
        <v>157398.92000000001</v>
      </c>
    </row>
    <row r="1911" spans="1:19">
      <c r="B1911" s="6">
        <v>2014</v>
      </c>
      <c r="C1911" s="36"/>
      <c r="D1911" s="36"/>
      <c r="E1911" s="36"/>
      <c r="F1911" s="36"/>
      <c r="G1911" s="36"/>
      <c r="H1911" s="36"/>
      <c r="I1911" s="36"/>
      <c r="J1911" s="36"/>
      <c r="K1911" s="37">
        <v>38440.050000000003</v>
      </c>
      <c r="L1911" s="37">
        <v>38440.050000000003</v>
      </c>
      <c r="M1911" s="37">
        <v>38440.050000000003</v>
      </c>
      <c r="N1911" s="37">
        <v>38440.050000000003</v>
      </c>
      <c r="O1911" s="37">
        <v>38440.050000000003</v>
      </c>
      <c r="P1911" s="37">
        <v>38440.050000000003</v>
      </c>
      <c r="Q1911" s="37">
        <v>38440.050000000003</v>
      </c>
      <c r="R1911" s="37">
        <v>38440.050000000003</v>
      </c>
      <c r="S1911" s="37">
        <v>38440.050000000003</v>
      </c>
    </row>
    <row r="1912" spans="1:19">
      <c r="B1912" s="6">
        <v>2013</v>
      </c>
      <c r="C1912" s="36"/>
      <c r="D1912" s="36"/>
      <c r="E1912" s="36"/>
      <c r="F1912" s="36"/>
      <c r="G1912" s="36"/>
      <c r="H1912" s="36"/>
      <c r="I1912" s="36"/>
      <c r="J1912" s="37">
        <v>1365</v>
      </c>
      <c r="K1912" s="37">
        <v>1365</v>
      </c>
      <c r="L1912" s="37">
        <v>1365</v>
      </c>
      <c r="M1912" s="37">
        <v>1365</v>
      </c>
      <c r="N1912" s="37">
        <v>1365</v>
      </c>
      <c r="O1912" s="37">
        <v>1365</v>
      </c>
      <c r="P1912" s="37">
        <v>1365</v>
      </c>
      <c r="Q1912" s="37">
        <v>1365</v>
      </c>
      <c r="R1912" s="37">
        <v>1365</v>
      </c>
      <c r="S1912" s="37">
        <v>1365</v>
      </c>
    </row>
    <row r="1913" spans="1:19">
      <c r="B1913" s="6">
        <v>2012</v>
      </c>
      <c r="C1913" s="36"/>
      <c r="D1913" s="36"/>
      <c r="E1913" s="36"/>
      <c r="F1913" s="36"/>
      <c r="G1913" s="36"/>
      <c r="H1913" s="36"/>
      <c r="I1913" s="37">
        <v>86544.52</v>
      </c>
      <c r="J1913" s="37">
        <v>86544.52</v>
      </c>
      <c r="K1913" s="37">
        <v>86544.52</v>
      </c>
      <c r="L1913" s="37">
        <v>86544.52</v>
      </c>
      <c r="M1913" s="37">
        <v>86544.52</v>
      </c>
      <c r="N1913" s="37">
        <v>86544.52</v>
      </c>
      <c r="O1913" s="37">
        <v>86544.52</v>
      </c>
      <c r="P1913" s="37">
        <v>86544.52</v>
      </c>
      <c r="Q1913" s="37">
        <v>86544.52</v>
      </c>
      <c r="R1913" s="37">
        <v>86544.52</v>
      </c>
      <c r="S1913" s="37">
        <v>86544.52</v>
      </c>
    </row>
    <row r="1914" spans="1:19">
      <c r="B1914" s="6">
        <v>2011</v>
      </c>
      <c r="C1914" s="36"/>
      <c r="D1914" s="36"/>
      <c r="E1914" s="36"/>
      <c r="F1914" s="36"/>
      <c r="G1914" s="36"/>
      <c r="H1914" s="37">
        <v>92717.36</v>
      </c>
      <c r="I1914" s="37">
        <v>92717.36</v>
      </c>
      <c r="J1914" s="37">
        <v>92717.36</v>
      </c>
      <c r="K1914" s="37">
        <v>92717.36</v>
      </c>
      <c r="L1914" s="37">
        <v>92717.36</v>
      </c>
      <c r="M1914" s="37">
        <v>92717.36</v>
      </c>
      <c r="N1914" s="37">
        <v>92717.36</v>
      </c>
      <c r="O1914" s="37">
        <v>92717.36</v>
      </c>
      <c r="P1914" s="37">
        <v>92717.36</v>
      </c>
      <c r="Q1914" s="37">
        <v>92717.36</v>
      </c>
      <c r="R1914" s="37">
        <v>92717.36</v>
      </c>
      <c r="S1914" s="37">
        <v>92717.36</v>
      </c>
    </row>
    <row r="1915" spans="1:19">
      <c r="B1915" s="6">
        <v>2010</v>
      </c>
      <c r="C1915" s="36"/>
      <c r="D1915" s="36"/>
      <c r="E1915" s="36"/>
      <c r="F1915" s="36"/>
      <c r="G1915" s="37">
        <v>92437.61</v>
      </c>
      <c r="H1915" s="37">
        <v>92437.61</v>
      </c>
      <c r="I1915" s="37">
        <v>92437.61</v>
      </c>
      <c r="J1915" s="37">
        <v>92437.61</v>
      </c>
      <c r="K1915" s="37">
        <v>92437.61</v>
      </c>
      <c r="L1915" s="37">
        <v>92437.61</v>
      </c>
      <c r="M1915" s="37">
        <v>92437.61</v>
      </c>
      <c r="N1915" s="37">
        <v>92437.61</v>
      </c>
      <c r="O1915" s="37">
        <v>92437.61</v>
      </c>
      <c r="P1915" s="37">
        <v>92437.61</v>
      </c>
      <c r="Q1915" s="37">
        <v>92437.61</v>
      </c>
      <c r="R1915" s="37">
        <v>92437.61</v>
      </c>
      <c r="S1915" s="37">
        <v>92437.61</v>
      </c>
    </row>
    <row r="1916" spans="1:19">
      <c r="B1916" s="6">
        <v>2009</v>
      </c>
      <c r="C1916" s="36"/>
      <c r="D1916" s="36"/>
      <c r="E1916" s="36"/>
      <c r="F1916" s="37">
        <v>81650.05</v>
      </c>
      <c r="G1916" s="37">
        <v>81650.05</v>
      </c>
      <c r="H1916" s="37">
        <v>81650.05</v>
      </c>
      <c r="I1916" s="37">
        <v>81650.05</v>
      </c>
      <c r="J1916" s="37">
        <v>81650.05</v>
      </c>
      <c r="K1916" s="37">
        <v>81650.05</v>
      </c>
      <c r="L1916" s="37">
        <v>81650.05</v>
      </c>
      <c r="M1916" s="37">
        <v>81650.05</v>
      </c>
      <c r="N1916" s="37">
        <v>81650.05</v>
      </c>
      <c r="O1916" s="37">
        <v>81650.05</v>
      </c>
      <c r="P1916" s="37">
        <v>81650.05</v>
      </c>
      <c r="Q1916" s="37">
        <v>81650.05</v>
      </c>
      <c r="R1916" s="37">
        <v>81650.05</v>
      </c>
      <c r="S1916" s="37">
        <v>81650.05</v>
      </c>
    </row>
    <row r="1917" spans="1:19">
      <c r="B1917" s="6">
        <v>2008</v>
      </c>
      <c r="C1917" s="36"/>
      <c r="D1917" s="36"/>
      <c r="E1917" s="37">
        <v>100869.92</v>
      </c>
      <c r="F1917" s="37">
        <v>100869.92</v>
      </c>
      <c r="G1917" s="37">
        <v>100869.92</v>
      </c>
      <c r="H1917" s="37">
        <v>100869.92</v>
      </c>
      <c r="I1917" s="37">
        <v>100869.92</v>
      </c>
      <c r="J1917" s="37">
        <v>100869.92</v>
      </c>
      <c r="K1917" s="37">
        <v>100869.92</v>
      </c>
      <c r="L1917" s="37">
        <v>100869.92</v>
      </c>
      <c r="M1917" s="37">
        <v>100869.92</v>
      </c>
      <c r="N1917" s="37">
        <v>100869.92</v>
      </c>
      <c r="O1917" s="37">
        <v>100869.92</v>
      </c>
      <c r="P1917" s="37">
        <v>100869.92</v>
      </c>
      <c r="Q1917" s="37">
        <v>100869.92</v>
      </c>
      <c r="R1917" s="37">
        <v>100869.92</v>
      </c>
      <c r="S1917" s="37">
        <v>100869.92</v>
      </c>
    </row>
    <row r="1918" spans="1:19">
      <c r="B1918" s="6">
        <v>2007</v>
      </c>
      <c r="C1918" s="36"/>
      <c r="D1918" s="37">
        <v>59536.76</v>
      </c>
      <c r="E1918" s="37">
        <v>59536.76</v>
      </c>
      <c r="F1918" s="37">
        <v>59536.76</v>
      </c>
      <c r="G1918" s="37">
        <v>59536.76</v>
      </c>
      <c r="H1918" s="37">
        <v>59536.76</v>
      </c>
      <c r="I1918" s="37">
        <v>59536.76</v>
      </c>
      <c r="J1918" s="37">
        <v>59536.76</v>
      </c>
      <c r="K1918" s="37">
        <v>59536.76</v>
      </c>
      <c r="L1918" s="37">
        <v>59536.76</v>
      </c>
      <c r="M1918" s="37">
        <v>59536.76</v>
      </c>
      <c r="N1918" s="37">
        <v>59536.76</v>
      </c>
      <c r="O1918" s="37">
        <v>59536.76</v>
      </c>
      <c r="P1918" s="37">
        <v>59536.76</v>
      </c>
      <c r="Q1918" s="37">
        <v>59536.76</v>
      </c>
      <c r="R1918" s="37">
        <v>59536.76</v>
      </c>
      <c r="S1918" s="37">
        <v>59536.76</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7221.9978218965862</v>
      </c>
      <c r="D1930" s="37">
        <v>7222</v>
      </c>
      <c r="E1930" s="37">
        <v>7222</v>
      </c>
      <c r="F1930" s="37">
        <v>7222</v>
      </c>
      <c r="G1930" s="37">
        <v>7222</v>
      </c>
      <c r="H1930" s="37">
        <v>7222</v>
      </c>
      <c r="I1930" s="37">
        <v>7222</v>
      </c>
      <c r="J1930" s="37">
        <v>7222</v>
      </c>
      <c r="K1930" s="37">
        <v>7222</v>
      </c>
      <c r="L1930" s="37">
        <v>7222</v>
      </c>
      <c r="M1930" s="37">
        <v>7222</v>
      </c>
      <c r="N1930" s="37">
        <v>7222</v>
      </c>
      <c r="O1930" s="37">
        <v>7222</v>
      </c>
      <c r="P1930" s="37">
        <v>7222</v>
      </c>
      <c r="Q1930" s="37">
        <v>7222</v>
      </c>
      <c r="R1930" s="37">
        <v>7222</v>
      </c>
      <c r="S1930" s="37">
        <v>7222</v>
      </c>
    </row>
    <row r="1931" spans="2:19">
      <c r="B1931" s="6">
        <v>1994</v>
      </c>
      <c r="C1931" s="37">
        <v>60339.088775609329</v>
      </c>
      <c r="D1931" s="37">
        <v>60339.09</v>
      </c>
      <c r="E1931" s="37">
        <v>60339.09</v>
      </c>
      <c r="F1931" s="37">
        <v>60339.09</v>
      </c>
      <c r="G1931" s="37">
        <v>60339.09</v>
      </c>
      <c r="H1931" s="37">
        <v>60339.09</v>
      </c>
      <c r="I1931" s="37">
        <v>60339.09</v>
      </c>
      <c r="J1931" s="37">
        <v>60339.09</v>
      </c>
      <c r="K1931" s="37">
        <v>60339.09</v>
      </c>
      <c r="L1931" s="37">
        <v>60339.09</v>
      </c>
      <c r="M1931" s="37">
        <v>60339.09</v>
      </c>
      <c r="N1931" s="37">
        <v>60339.09</v>
      </c>
      <c r="O1931" s="37">
        <v>60339.09</v>
      </c>
      <c r="P1931" s="37">
        <v>60339.09</v>
      </c>
      <c r="Q1931" s="37">
        <v>60339.09</v>
      </c>
      <c r="R1931" s="37">
        <v>60339.09</v>
      </c>
      <c r="S1931" s="37">
        <v>60339.09</v>
      </c>
    </row>
    <row r="1932" spans="2:19">
      <c r="B1932" s="6">
        <v>1993</v>
      </c>
      <c r="C1932" s="37">
        <v>273968.59645265696</v>
      </c>
      <c r="D1932" s="37">
        <v>273968.59999999998</v>
      </c>
      <c r="E1932" s="37">
        <v>273968.59999999998</v>
      </c>
      <c r="F1932" s="37">
        <v>273968.59999999998</v>
      </c>
      <c r="G1932" s="37">
        <v>273968.59999999998</v>
      </c>
      <c r="H1932" s="37">
        <v>273968.59999999998</v>
      </c>
      <c r="I1932" s="37">
        <v>273968.59999999998</v>
      </c>
      <c r="J1932" s="37">
        <v>273968.59999999998</v>
      </c>
      <c r="K1932" s="37">
        <v>273968.59999999998</v>
      </c>
      <c r="L1932" s="37">
        <v>273968.59999999998</v>
      </c>
      <c r="M1932" s="37">
        <v>273968.59999999998</v>
      </c>
      <c r="N1932" s="37">
        <v>273968.59999999998</v>
      </c>
      <c r="O1932" s="37">
        <v>273968.59999999998</v>
      </c>
      <c r="P1932" s="37">
        <v>273968.59999999998</v>
      </c>
      <c r="Q1932" s="37">
        <v>273968.59999999998</v>
      </c>
      <c r="R1932" s="37">
        <v>273968.59999999998</v>
      </c>
      <c r="S1932" s="37">
        <v>273968.59999999998</v>
      </c>
    </row>
    <row r="1933" spans="2:19">
      <c r="B1933" s="6">
        <v>1992</v>
      </c>
      <c r="C1933" s="37">
        <v>15031.981307168824</v>
      </c>
      <c r="D1933" s="37">
        <v>15031.98</v>
      </c>
      <c r="E1933" s="37">
        <v>15031.98</v>
      </c>
      <c r="F1933" s="37">
        <v>15031.98</v>
      </c>
      <c r="G1933" s="37">
        <v>15031.98</v>
      </c>
      <c r="H1933" s="37">
        <v>15031.98</v>
      </c>
      <c r="I1933" s="37">
        <v>15031.98</v>
      </c>
      <c r="J1933" s="37">
        <v>15031.98</v>
      </c>
      <c r="K1933" s="37">
        <v>15031.98</v>
      </c>
      <c r="L1933" s="37">
        <v>15031.98</v>
      </c>
      <c r="M1933" s="37">
        <v>15031.98</v>
      </c>
      <c r="N1933" s="37">
        <v>15031.98</v>
      </c>
      <c r="O1933" s="37">
        <v>15031.98</v>
      </c>
      <c r="P1933" s="37">
        <v>15031.98</v>
      </c>
      <c r="Q1933" s="37">
        <v>15031.98</v>
      </c>
      <c r="R1933" s="37">
        <v>15031.98</v>
      </c>
      <c r="S1933" s="37">
        <v>15031.98</v>
      </c>
    </row>
    <row r="1934" spans="2:19">
      <c r="B1934" s="6">
        <v>1991</v>
      </c>
      <c r="C1934" s="37">
        <v>6175.383341087927</v>
      </c>
      <c r="D1934" s="37">
        <v>6175.38</v>
      </c>
      <c r="E1934" s="37">
        <v>6175.38</v>
      </c>
      <c r="F1934" s="37">
        <v>6175.38</v>
      </c>
      <c r="G1934" s="37">
        <v>6175.38</v>
      </c>
      <c r="H1934" s="37">
        <v>6175.38</v>
      </c>
      <c r="I1934" s="37">
        <v>6175.38</v>
      </c>
      <c r="J1934" s="37">
        <v>6175.38</v>
      </c>
      <c r="K1934" s="37">
        <v>6175.38</v>
      </c>
      <c r="L1934" s="37">
        <v>6175.38</v>
      </c>
      <c r="M1934" s="37">
        <v>6175.38</v>
      </c>
      <c r="N1934" s="37">
        <v>6175.38</v>
      </c>
      <c r="O1934" s="37">
        <v>6175.38</v>
      </c>
      <c r="P1934" s="37">
        <v>6175.38</v>
      </c>
      <c r="Q1934" s="37">
        <v>6175.38</v>
      </c>
      <c r="R1934" s="37">
        <v>6175.38</v>
      </c>
      <c r="S1934" s="37">
        <v>6175.38</v>
      </c>
    </row>
    <row r="1935" spans="2:19">
      <c r="B1935" s="6">
        <v>1990</v>
      </c>
      <c r="C1935" s="37">
        <v>482603.80503417988</v>
      </c>
      <c r="D1935" s="37">
        <v>482603.81</v>
      </c>
      <c r="E1935" s="37">
        <v>482603.81</v>
      </c>
      <c r="F1935" s="37">
        <v>482603.81</v>
      </c>
      <c r="G1935" s="37">
        <v>482603.81</v>
      </c>
      <c r="H1935" s="37">
        <v>482603.81</v>
      </c>
      <c r="I1935" s="37">
        <v>482603.81</v>
      </c>
      <c r="J1935" s="37">
        <v>482603.81</v>
      </c>
      <c r="K1935" s="37">
        <v>482603.81</v>
      </c>
      <c r="L1935" s="37">
        <v>482603.81</v>
      </c>
      <c r="M1935" s="37">
        <v>482603.81</v>
      </c>
      <c r="N1935" s="37">
        <v>482603.81</v>
      </c>
      <c r="O1935" s="37">
        <v>482603.81</v>
      </c>
      <c r="P1935" s="37">
        <v>482603.81</v>
      </c>
      <c r="Q1935" s="37">
        <v>482603.81</v>
      </c>
      <c r="R1935" s="37">
        <v>482603.81</v>
      </c>
      <c r="S1935" s="37">
        <v>482603.81</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845340.85273259948</v>
      </c>
      <c r="D1996" s="8">
        <f>SUM(D1918:D1995)</f>
        <v>904877.61999999988</v>
      </c>
      <c r="E1996" s="8">
        <f>SUM(E1917:E1995)</f>
        <v>1005747.54</v>
      </c>
      <c r="F1996" s="8">
        <f>SUM(F1916:F1995)</f>
        <v>1087397.5899999999</v>
      </c>
      <c r="G1996" s="8">
        <f>SUM(G1915:G1995)</f>
        <v>1179835.2</v>
      </c>
      <c r="H1996" s="8">
        <f>SUM(H1909:H1995)</f>
        <v>1272552.56</v>
      </c>
      <c r="I1996" s="8">
        <f>SUM(I1909:I1995)</f>
        <v>1359097.0799999998</v>
      </c>
      <c r="J1996" s="8">
        <f t="shared" ref="J1996" si="37">SUM(J1909:J1995)</f>
        <v>1360462.0799999998</v>
      </c>
      <c r="K1996" s="8">
        <f>SUM(K1909:K1995)</f>
        <v>1398902.13</v>
      </c>
      <c r="L1996" s="8">
        <f t="shared" ref="L1996" si="38">SUM(L1909:L1995)</f>
        <v>1556301.0499999998</v>
      </c>
      <c r="M1996" s="8">
        <f>SUM(M1909:M1995)</f>
        <v>1556301.0499999998</v>
      </c>
      <c r="N1996" s="11">
        <f>SUM(N1904:N1995)</f>
        <v>1643785.44</v>
      </c>
      <c r="O1996" s="11">
        <f>SUM(O1904:O1995)</f>
        <v>1701301.5</v>
      </c>
      <c r="P1996" s="11">
        <f>SUM(P1904:P1995)</f>
        <v>1701301.5</v>
      </c>
      <c r="Q1996" s="11">
        <f>SUM(Q1904:Q1995)</f>
        <v>1715254.23</v>
      </c>
      <c r="R1996" s="11">
        <f>SUM(R1903:R1995)</f>
        <v>1715254.23</v>
      </c>
      <c r="S1996" s="11">
        <f>SUM(S1903:S1995)</f>
        <v>1759524.3969999999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31719.151000000002</v>
      </c>
    </row>
    <row r="1999" spans="1:19">
      <c r="A1999" s="38"/>
      <c r="B1999" s="6">
        <v>2021</v>
      </c>
      <c r="C1999" s="36"/>
      <c r="D1999" s="36"/>
      <c r="E1999" s="36"/>
      <c r="F1999" s="36"/>
      <c r="G1999" s="36"/>
      <c r="H1999" s="36"/>
      <c r="I1999" s="36"/>
      <c r="J1999" s="36"/>
      <c r="K1999" s="36"/>
      <c r="L1999" s="36"/>
      <c r="M1999" s="36"/>
      <c r="N1999" s="36"/>
      <c r="O1999" s="36"/>
      <c r="P1999" s="36"/>
      <c r="Q1999" s="36"/>
      <c r="R1999" s="37">
        <v>26681</v>
      </c>
      <c r="S1999" s="37">
        <v>26681</v>
      </c>
    </row>
    <row r="2000" spans="1:19">
      <c r="B2000" s="6">
        <v>2020</v>
      </c>
      <c r="C2000" s="36"/>
      <c r="D2000" s="36"/>
      <c r="E2000" s="36"/>
      <c r="F2000" s="36"/>
      <c r="G2000" s="36"/>
      <c r="H2000" s="36"/>
      <c r="I2000" s="36"/>
      <c r="J2000" s="36"/>
      <c r="K2000" s="36"/>
      <c r="L2000" s="36"/>
      <c r="M2000" s="36"/>
      <c r="N2000" s="36"/>
      <c r="O2000" s="36"/>
      <c r="P2000" s="36"/>
      <c r="Q2000" s="37">
        <v>15145.8</v>
      </c>
      <c r="R2000" s="37">
        <v>15145.8</v>
      </c>
      <c r="S2000" s="37">
        <v>15145.8</v>
      </c>
    </row>
    <row r="2001" spans="1:19">
      <c r="A2001" s="40"/>
      <c r="B2001" s="6">
        <v>2019</v>
      </c>
      <c r="C2001" s="36"/>
      <c r="D2001" s="36"/>
      <c r="E2001" s="36"/>
      <c r="F2001" s="36"/>
      <c r="G2001" s="36"/>
      <c r="H2001" s="36"/>
      <c r="I2001" s="36"/>
      <c r="J2001" s="36"/>
      <c r="K2001" s="36"/>
      <c r="L2001" s="36"/>
      <c r="M2001" s="36"/>
      <c r="N2001" s="36"/>
      <c r="O2001" s="36"/>
      <c r="P2001" s="37">
        <v>14002</v>
      </c>
      <c r="Q2001" s="37">
        <v>14002</v>
      </c>
      <c r="R2001" s="37">
        <v>14002</v>
      </c>
      <c r="S2001" s="37">
        <v>14002</v>
      </c>
    </row>
    <row r="2002" spans="1:19">
      <c r="A2002" s="40"/>
      <c r="B2002" s="6">
        <v>2018</v>
      </c>
      <c r="C2002" s="36"/>
      <c r="D2002" s="36"/>
      <c r="E2002" s="36"/>
      <c r="F2002" s="36"/>
      <c r="G2002" s="36"/>
      <c r="H2002" s="36"/>
      <c r="I2002" s="36"/>
      <c r="J2002" s="36"/>
      <c r="K2002" s="36"/>
      <c r="L2002" s="36"/>
      <c r="M2002" s="36"/>
      <c r="N2002" s="36"/>
      <c r="O2002" s="37">
        <v>31583.599999999999</v>
      </c>
      <c r="P2002" s="37">
        <v>31583.599999999999</v>
      </c>
      <c r="Q2002" s="37">
        <v>31583.599999999999</v>
      </c>
      <c r="R2002" s="37">
        <v>31583.599999999999</v>
      </c>
      <c r="S2002" s="37">
        <v>31583.599999999999</v>
      </c>
    </row>
    <row r="2003" spans="1:19">
      <c r="A2003" s="40"/>
      <c r="B2003" s="6">
        <v>2017</v>
      </c>
      <c r="C2003" s="36"/>
      <c r="D2003" s="36"/>
      <c r="E2003" s="36"/>
      <c r="F2003" s="36"/>
      <c r="G2003" s="36"/>
      <c r="H2003" s="36"/>
      <c r="I2003" s="36"/>
      <c r="J2003" s="36"/>
      <c r="K2003" s="36"/>
      <c r="L2003" s="36"/>
      <c r="M2003" s="36"/>
      <c r="N2003" s="37">
        <v>79391.320000000007</v>
      </c>
      <c r="O2003" s="37">
        <v>79391.320000000007</v>
      </c>
      <c r="P2003" s="37">
        <v>79391.320000000007</v>
      </c>
      <c r="Q2003" s="37">
        <v>79391.320000000007</v>
      </c>
      <c r="R2003" s="37">
        <v>79391.320000000007</v>
      </c>
      <c r="S2003" s="37">
        <v>79391.320000000007</v>
      </c>
    </row>
    <row r="2004" spans="1:19">
      <c r="B2004" s="6">
        <v>2016</v>
      </c>
      <c r="C2004" s="36"/>
      <c r="D2004" s="36"/>
      <c r="E2004" s="36"/>
      <c r="F2004" s="36"/>
      <c r="G2004" s="36"/>
      <c r="H2004" s="36"/>
      <c r="I2004" s="36"/>
      <c r="J2004" s="36"/>
      <c r="K2004" s="36"/>
      <c r="L2004" s="36"/>
      <c r="M2004" s="37">
        <v>43658.07</v>
      </c>
      <c r="N2004" s="37">
        <v>43658.07</v>
      </c>
      <c r="O2004" s="37">
        <v>43658.07</v>
      </c>
      <c r="P2004" s="37">
        <v>43658.07</v>
      </c>
      <c r="Q2004" s="37">
        <v>43658.07</v>
      </c>
      <c r="R2004" s="37">
        <v>43658.07</v>
      </c>
      <c r="S2004" s="37">
        <v>43658.07</v>
      </c>
    </row>
    <row r="2005" spans="1:19">
      <c r="B2005" s="6">
        <v>2015</v>
      </c>
      <c r="C2005" s="36"/>
      <c r="D2005" s="36"/>
      <c r="E2005" s="36"/>
      <c r="F2005" s="36"/>
      <c r="G2005" s="36"/>
      <c r="H2005" s="36"/>
      <c r="I2005" s="36"/>
      <c r="J2005" s="36"/>
      <c r="K2005" s="36"/>
      <c r="L2005" s="37">
        <v>6444.3</v>
      </c>
      <c r="M2005" s="37">
        <v>6444.3</v>
      </c>
      <c r="N2005" s="37">
        <v>6444.3</v>
      </c>
      <c r="O2005" s="37">
        <v>6444.3</v>
      </c>
      <c r="P2005" s="37">
        <v>6444.3</v>
      </c>
      <c r="Q2005" s="37">
        <v>6444.3</v>
      </c>
      <c r="R2005" s="37">
        <v>6444.3</v>
      </c>
      <c r="S2005" s="37">
        <v>6444.3</v>
      </c>
    </row>
    <row r="2006" spans="1:19">
      <c r="B2006" s="6">
        <v>2014</v>
      </c>
      <c r="C2006" s="36"/>
      <c r="D2006" s="36"/>
      <c r="E2006" s="36"/>
      <c r="F2006" s="36"/>
      <c r="G2006" s="36"/>
      <c r="H2006" s="36"/>
      <c r="I2006" s="36"/>
      <c r="J2006" s="36"/>
      <c r="K2006" s="37">
        <v>24626.16</v>
      </c>
      <c r="L2006" s="37">
        <v>24626.16</v>
      </c>
      <c r="M2006" s="37">
        <v>24626.16</v>
      </c>
      <c r="N2006" s="37">
        <v>24626.16</v>
      </c>
      <c r="O2006" s="37">
        <v>24626.16</v>
      </c>
      <c r="P2006" s="37">
        <v>24626.16</v>
      </c>
      <c r="Q2006" s="37">
        <v>24626.16</v>
      </c>
      <c r="R2006" s="37">
        <v>24626.16</v>
      </c>
      <c r="S2006" s="37">
        <v>24626.16</v>
      </c>
    </row>
    <row r="2007" spans="1:19">
      <c r="B2007" s="6">
        <v>2013</v>
      </c>
      <c r="C2007" s="36"/>
      <c r="D2007" s="36"/>
      <c r="E2007" s="36"/>
      <c r="F2007" s="36"/>
      <c r="G2007" s="36"/>
      <c r="H2007" s="36"/>
      <c r="I2007" s="36"/>
      <c r="J2007" s="37">
        <v>75659.259999999995</v>
      </c>
      <c r="K2007" s="37">
        <v>75659.259999999995</v>
      </c>
      <c r="L2007" s="37">
        <v>75659.259999999995</v>
      </c>
      <c r="M2007" s="37">
        <v>75659.259999999995</v>
      </c>
      <c r="N2007" s="37">
        <v>75659.259999999995</v>
      </c>
      <c r="O2007" s="37">
        <v>75659.259999999995</v>
      </c>
      <c r="P2007" s="37">
        <v>75659.259999999995</v>
      </c>
      <c r="Q2007" s="37">
        <v>75659.259999999995</v>
      </c>
      <c r="R2007" s="37">
        <v>75659.259999999995</v>
      </c>
      <c r="S2007" s="37">
        <v>75659.259999999995</v>
      </c>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v>0</v>
      </c>
      <c r="R2008" s="37">
        <v>0</v>
      </c>
      <c r="S2008" s="37">
        <v>0</v>
      </c>
    </row>
    <row r="2009" spans="1:19">
      <c r="B2009" s="6">
        <v>2011</v>
      </c>
      <c r="C2009" s="36"/>
      <c r="D2009" s="36"/>
      <c r="E2009" s="36"/>
      <c r="F2009" s="36"/>
      <c r="G2009" s="36"/>
      <c r="H2009" s="37">
        <v>0</v>
      </c>
      <c r="I2009" s="37">
        <v>0</v>
      </c>
      <c r="J2009" s="37">
        <v>0</v>
      </c>
      <c r="K2009" s="37">
        <v>0</v>
      </c>
      <c r="L2009" s="37">
        <v>0</v>
      </c>
      <c r="M2009" s="37">
        <v>0</v>
      </c>
      <c r="N2009" s="37">
        <v>0</v>
      </c>
      <c r="O2009" s="37">
        <v>0</v>
      </c>
      <c r="P2009" s="37">
        <v>0</v>
      </c>
      <c r="Q2009" s="37">
        <v>0</v>
      </c>
      <c r="R2009" s="37">
        <v>0</v>
      </c>
      <c r="S2009" s="37">
        <v>0</v>
      </c>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1626.98</v>
      </c>
      <c r="F2012" s="37">
        <v>1626.98</v>
      </c>
      <c r="G2012" s="37">
        <v>1626.98</v>
      </c>
      <c r="H2012" s="37">
        <v>1626.98</v>
      </c>
      <c r="I2012" s="37">
        <v>1626.98</v>
      </c>
      <c r="J2012" s="37">
        <v>1626.98</v>
      </c>
      <c r="K2012" s="37">
        <v>1626.98</v>
      </c>
      <c r="L2012" s="37">
        <v>1626.98</v>
      </c>
      <c r="M2012" s="37">
        <v>1626.98</v>
      </c>
      <c r="N2012" s="37">
        <v>1626.98</v>
      </c>
      <c r="O2012" s="37">
        <v>1626.98</v>
      </c>
      <c r="P2012" s="37">
        <v>1626.98</v>
      </c>
      <c r="Q2012" s="37">
        <v>1626.98</v>
      </c>
      <c r="R2012" s="37">
        <v>1626.98</v>
      </c>
      <c r="S2012" s="37">
        <v>1626.98</v>
      </c>
    </row>
    <row r="2013" spans="1:19">
      <c r="B2013" s="6">
        <v>2007</v>
      </c>
      <c r="C2013" s="36"/>
      <c r="D2013" s="37">
        <v>12088.9</v>
      </c>
      <c r="E2013" s="37">
        <v>12088.9</v>
      </c>
      <c r="F2013" s="37">
        <v>12088.9</v>
      </c>
      <c r="G2013" s="37">
        <v>12088.9</v>
      </c>
      <c r="H2013" s="37">
        <v>12088.9</v>
      </c>
      <c r="I2013" s="37">
        <v>12088.9</v>
      </c>
      <c r="J2013" s="37">
        <v>12088.9</v>
      </c>
      <c r="K2013" s="37">
        <v>12088.9</v>
      </c>
      <c r="L2013" s="37">
        <v>12088.9</v>
      </c>
      <c r="M2013" s="37">
        <v>12088.9</v>
      </c>
      <c r="N2013" s="37">
        <v>12088.9</v>
      </c>
      <c r="O2013" s="37">
        <v>12088.9</v>
      </c>
      <c r="P2013" s="37">
        <v>12088.9</v>
      </c>
      <c r="Q2013" s="37">
        <v>12088.9</v>
      </c>
      <c r="R2013" s="37">
        <v>12088.9</v>
      </c>
      <c r="S2013" s="37">
        <v>12088.9</v>
      </c>
    </row>
    <row r="2014" spans="1:19">
      <c r="B2014" s="6">
        <v>2006</v>
      </c>
      <c r="C2014" s="37">
        <v>37317</v>
      </c>
      <c r="D2014" s="37">
        <v>37317</v>
      </c>
      <c r="E2014" s="37">
        <v>37317</v>
      </c>
      <c r="F2014" s="37">
        <v>37317</v>
      </c>
      <c r="G2014" s="37">
        <v>37317</v>
      </c>
      <c r="H2014" s="37">
        <v>37317</v>
      </c>
      <c r="I2014" s="37">
        <v>37317</v>
      </c>
      <c r="J2014" s="37">
        <v>37317</v>
      </c>
      <c r="K2014" s="37">
        <v>37317</v>
      </c>
      <c r="L2014" s="37">
        <v>37317</v>
      </c>
      <c r="M2014" s="37">
        <v>37317</v>
      </c>
      <c r="N2014" s="37">
        <v>37317</v>
      </c>
      <c r="O2014" s="37">
        <v>37317</v>
      </c>
      <c r="P2014" s="37">
        <v>37317</v>
      </c>
      <c r="Q2014" s="37">
        <v>37317</v>
      </c>
      <c r="R2014" s="37">
        <v>37317</v>
      </c>
      <c r="S2014" s="37">
        <v>37317</v>
      </c>
    </row>
    <row r="2015" spans="1:19">
      <c r="B2015" s="6">
        <v>2005</v>
      </c>
      <c r="C2015" s="37">
        <v>17656.669999999998</v>
      </c>
      <c r="D2015" s="37">
        <v>17656.669999999998</v>
      </c>
      <c r="E2015" s="37">
        <v>17656.669999999998</v>
      </c>
      <c r="F2015" s="37">
        <v>17656.669999999998</v>
      </c>
      <c r="G2015" s="37">
        <v>17656.669999999998</v>
      </c>
      <c r="H2015" s="37">
        <v>17656.669999999998</v>
      </c>
      <c r="I2015" s="37">
        <v>17656.669999999998</v>
      </c>
      <c r="J2015" s="37">
        <v>17656.669999999998</v>
      </c>
      <c r="K2015" s="37">
        <v>17656.669999999998</v>
      </c>
      <c r="L2015" s="37">
        <v>17656.669999999998</v>
      </c>
      <c r="M2015" s="37">
        <v>17656.669999999998</v>
      </c>
      <c r="N2015" s="37">
        <v>17656.669999999998</v>
      </c>
      <c r="O2015" s="37">
        <v>17656.669999999998</v>
      </c>
      <c r="P2015" s="37">
        <v>17656.669999999998</v>
      </c>
      <c r="Q2015" s="37">
        <v>17656.669999999998</v>
      </c>
      <c r="R2015" s="37">
        <v>17656.669999999998</v>
      </c>
      <c r="S2015" s="37">
        <v>17656.669999999998</v>
      </c>
    </row>
    <row r="2016" spans="1:19">
      <c r="B2016" s="6">
        <v>2004</v>
      </c>
      <c r="C2016" s="37">
        <v>7228.2</v>
      </c>
      <c r="D2016" s="37">
        <v>7228.2</v>
      </c>
      <c r="E2016" s="37">
        <v>7228.2</v>
      </c>
      <c r="F2016" s="37">
        <v>7228.2</v>
      </c>
      <c r="G2016" s="37">
        <v>7228.2</v>
      </c>
      <c r="H2016" s="37">
        <v>7228.2</v>
      </c>
      <c r="I2016" s="37">
        <v>7228.2</v>
      </c>
      <c r="J2016" s="37">
        <v>7228.2</v>
      </c>
      <c r="K2016" s="37">
        <v>7228.2</v>
      </c>
      <c r="L2016" s="37">
        <v>7228.2</v>
      </c>
      <c r="M2016" s="37">
        <v>7228.2</v>
      </c>
      <c r="N2016" s="37">
        <v>7228.2</v>
      </c>
      <c r="O2016" s="37">
        <v>7228.2</v>
      </c>
      <c r="P2016" s="37">
        <v>7228.2</v>
      </c>
      <c r="Q2016" s="37">
        <v>7228.2</v>
      </c>
      <c r="R2016" s="37">
        <v>7228.2</v>
      </c>
      <c r="S2016" s="37">
        <v>7228.2</v>
      </c>
    </row>
    <row r="2017" spans="2:19">
      <c r="B2017" s="6">
        <v>2003</v>
      </c>
      <c r="C2017" s="37">
        <v>39408.6</v>
      </c>
      <c r="D2017" s="37">
        <v>39408.6</v>
      </c>
      <c r="E2017" s="37">
        <v>39408.6</v>
      </c>
      <c r="F2017" s="37">
        <v>39408.6</v>
      </c>
      <c r="G2017" s="37">
        <v>39408.6</v>
      </c>
      <c r="H2017" s="37">
        <v>39408.6</v>
      </c>
      <c r="I2017" s="37">
        <v>39408.6</v>
      </c>
      <c r="J2017" s="37">
        <v>39408.6</v>
      </c>
      <c r="K2017" s="37">
        <v>39408.6</v>
      </c>
      <c r="L2017" s="37">
        <v>39408.6</v>
      </c>
      <c r="M2017" s="37">
        <v>39408.6</v>
      </c>
      <c r="N2017" s="37">
        <v>39408.6</v>
      </c>
      <c r="O2017" s="37">
        <v>39408.6</v>
      </c>
      <c r="P2017" s="37">
        <v>39408.6</v>
      </c>
      <c r="Q2017" s="37">
        <v>39408.6</v>
      </c>
      <c r="R2017" s="37">
        <v>39408.6</v>
      </c>
      <c r="S2017" s="37">
        <v>39408.6</v>
      </c>
    </row>
    <row r="2018" spans="2:19">
      <c r="B2018" s="6">
        <v>2002</v>
      </c>
      <c r="C2018" s="37">
        <v>11920.893600000001</v>
      </c>
      <c r="D2018" s="37">
        <v>11920.89</v>
      </c>
      <c r="E2018" s="37">
        <v>11920.89</v>
      </c>
      <c r="F2018" s="37">
        <v>11920.89</v>
      </c>
      <c r="G2018" s="37">
        <v>11920.89</v>
      </c>
      <c r="H2018" s="37">
        <v>11920.89</v>
      </c>
      <c r="I2018" s="37">
        <v>11920.89</v>
      </c>
      <c r="J2018" s="37">
        <v>11920.89</v>
      </c>
      <c r="K2018" s="37">
        <v>11920.89</v>
      </c>
      <c r="L2018" s="37">
        <v>11920.89</v>
      </c>
      <c r="M2018" s="37">
        <v>11920.89</v>
      </c>
      <c r="N2018" s="37">
        <v>11920.89</v>
      </c>
      <c r="O2018" s="37">
        <v>11920.89</v>
      </c>
      <c r="P2018" s="37">
        <v>11920.89</v>
      </c>
      <c r="Q2018" s="37">
        <v>11920.89</v>
      </c>
      <c r="R2018" s="37">
        <v>11920.89</v>
      </c>
      <c r="S2018" s="37">
        <v>11920.89</v>
      </c>
    </row>
    <row r="2019" spans="2:19">
      <c r="B2019" s="6">
        <v>2001</v>
      </c>
      <c r="C2019" s="37">
        <v>10299.484106491873</v>
      </c>
      <c r="D2019" s="37">
        <v>10299.48</v>
      </c>
      <c r="E2019" s="37">
        <v>10299.48</v>
      </c>
      <c r="F2019" s="37">
        <v>10299.48</v>
      </c>
      <c r="G2019" s="37">
        <v>10299.48</v>
      </c>
      <c r="H2019" s="37">
        <v>10299.48</v>
      </c>
      <c r="I2019" s="37">
        <v>10299.48</v>
      </c>
      <c r="J2019" s="37">
        <v>10299.48</v>
      </c>
      <c r="K2019" s="37">
        <v>10299.48</v>
      </c>
      <c r="L2019" s="37">
        <v>10299.48</v>
      </c>
      <c r="M2019" s="37">
        <v>10299.48</v>
      </c>
      <c r="N2019" s="37">
        <v>10299.48</v>
      </c>
      <c r="O2019" s="37">
        <v>10299.48</v>
      </c>
      <c r="P2019" s="37">
        <v>10299.48</v>
      </c>
      <c r="Q2019" s="37">
        <v>10299.48</v>
      </c>
      <c r="R2019" s="37">
        <v>10299.48</v>
      </c>
      <c r="S2019" s="37">
        <v>10299.48</v>
      </c>
    </row>
    <row r="2020" spans="2:19">
      <c r="B2020" s="6">
        <v>2000</v>
      </c>
      <c r="C2020" s="37">
        <v>21020.293174764683</v>
      </c>
      <c r="D2020" s="37">
        <v>21020.29</v>
      </c>
      <c r="E2020" s="37">
        <v>21020.29</v>
      </c>
      <c r="F2020" s="37">
        <v>21020.29</v>
      </c>
      <c r="G2020" s="37">
        <v>21020.29</v>
      </c>
      <c r="H2020" s="37">
        <v>21020.29</v>
      </c>
      <c r="I2020" s="37">
        <v>21020.29</v>
      </c>
      <c r="J2020" s="37">
        <v>21020.29</v>
      </c>
      <c r="K2020" s="37">
        <v>21020.29</v>
      </c>
      <c r="L2020" s="37">
        <v>21020.29</v>
      </c>
      <c r="M2020" s="37">
        <v>21020.29</v>
      </c>
      <c r="N2020" s="37">
        <v>21020.29</v>
      </c>
      <c r="O2020" s="37">
        <v>21020.29</v>
      </c>
      <c r="P2020" s="37">
        <v>21020.29</v>
      </c>
      <c r="Q2020" s="37">
        <v>21020.29</v>
      </c>
      <c r="R2020" s="37">
        <v>21020.29</v>
      </c>
      <c r="S2020" s="37">
        <v>21020.29</v>
      </c>
    </row>
    <row r="2021" spans="2:19">
      <c r="B2021" s="6">
        <v>1999</v>
      </c>
      <c r="C2021" s="37">
        <v>46437.226139286133</v>
      </c>
      <c r="D2021" s="37">
        <v>46437.23</v>
      </c>
      <c r="E2021" s="37">
        <v>46437.23</v>
      </c>
      <c r="F2021" s="37">
        <v>46437.23</v>
      </c>
      <c r="G2021" s="37">
        <v>46437.23</v>
      </c>
      <c r="H2021" s="37">
        <v>46437.23</v>
      </c>
      <c r="I2021" s="37">
        <v>46437.23</v>
      </c>
      <c r="J2021" s="37">
        <v>46437.23</v>
      </c>
      <c r="K2021" s="37">
        <v>46437.23</v>
      </c>
      <c r="L2021" s="37">
        <v>46437.23</v>
      </c>
      <c r="M2021" s="37">
        <v>46437.23</v>
      </c>
      <c r="N2021" s="37">
        <v>46437.23</v>
      </c>
      <c r="O2021" s="37">
        <v>46437.23</v>
      </c>
      <c r="P2021" s="37">
        <v>46437.23</v>
      </c>
      <c r="Q2021" s="37">
        <v>46437.23</v>
      </c>
      <c r="R2021" s="37">
        <v>46437.23</v>
      </c>
      <c r="S2021" s="37">
        <v>46437.23</v>
      </c>
    </row>
    <row r="2022" spans="2:19">
      <c r="B2022" s="6">
        <v>1998</v>
      </c>
      <c r="C2022" s="37">
        <v>26090.404380748834</v>
      </c>
      <c r="D2022" s="37">
        <v>26090.400000000001</v>
      </c>
      <c r="E2022" s="37">
        <v>26090.400000000001</v>
      </c>
      <c r="F2022" s="37">
        <v>26090.400000000001</v>
      </c>
      <c r="G2022" s="37">
        <v>26090.400000000001</v>
      </c>
      <c r="H2022" s="37">
        <v>26090.400000000001</v>
      </c>
      <c r="I2022" s="37">
        <v>26090.400000000001</v>
      </c>
      <c r="J2022" s="37">
        <v>26090.400000000001</v>
      </c>
      <c r="K2022" s="37">
        <v>26090.400000000001</v>
      </c>
      <c r="L2022" s="37">
        <v>26090.400000000001</v>
      </c>
      <c r="M2022" s="37">
        <v>26090.400000000001</v>
      </c>
      <c r="N2022" s="37">
        <v>26090.400000000001</v>
      </c>
      <c r="O2022" s="37">
        <v>26090.400000000001</v>
      </c>
      <c r="P2022" s="37">
        <v>26090.400000000001</v>
      </c>
      <c r="Q2022" s="37">
        <v>26090.400000000001</v>
      </c>
      <c r="R2022" s="37">
        <v>26090.400000000001</v>
      </c>
      <c r="S2022" s="37">
        <v>26090.400000000001</v>
      </c>
    </row>
    <row r="2023" spans="2:19">
      <c r="B2023" s="6">
        <v>1997</v>
      </c>
      <c r="C2023" s="37">
        <v>14032.139807651996</v>
      </c>
      <c r="D2023" s="37">
        <v>14032.14</v>
      </c>
      <c r="E2023" s="37">
        <v>14032.14</v>
      </c>
      <c r="F2023" s="37">
        <v>14032.14</v>
      </c>
      <c r="G2023" s="37">
        <v>14032.14</v>
      </c>
      <c r="H2023" s="37">
        <v>14032.14</v>
      </c>
      <c r="I2023" s="37">
        <v>14032.14</v>
      </c>
      <c r="J2023" s="37">
        <v>14032.14</v>
      </c>
      <c r="K2023" s="37">
        <v>14032.14</v>
      </c>
      <c r="L2023" s="37">
        <v>14032.14</v>
      </c>
      <c r="M2023" s="37">
        <v>14032.14</v>
      </c>
      <c r="N2023" s="37">
        <v>14032.14</v>
      </c>
      <c r="O2023" s="37">
        <v>14032.14</v>
      </c>
      <c r="P2023" s="37">
        <v>14032.14</v>
      </c>
      <c r="Q2023" s="37">
        <v>14032.14</v>
      </c>
      <c r="R2023" s="37">
        <v>14032.14</v>
      </c>
      <c r="S2023" s="37">
        <v>14032.14</v>
      </c>
    </row>
    <row r="2024" spans="2:19">
      <c r="B2024" s="6">
        <v>1996</v>
      </c>
      <c r="C2024" s="37">
        <v>25848.995055807511</v>
      </c>
      <c r="D2024" s="37">
        <v>25849</v>
      </c>
      <c r="E2024" s="37">
        <v>25849</v>
      </c>
      <c r="F2024" s="37">
        <v>25849</v>
      </c>
      <c r="G2024" s="37">
        <v>25849</v>
      </c>
      <c r="H2024" s="37">
        <v>25849</v>
      </c>
      <c r="I2024" s="37">
        <v>25849</v>
      </c>
      <c r="J2024" s="37">
        <v>25849</v>
      </c>
      <c r="K2024" s="37">
        <v>25849</v>
      </c>
      <c r="L2024" s="37">
        <v>25849</v>
      </c>
      <c r="M2024" s="37">
        <v>25849</v>
      </c>
      <c r="N2024" s="37">
        <v>25849</v>
      </c>
      <c r="O2024" s="37">
        <v>25849</v>
      </c>
      <c r="P2024" s="37">
        <v>25849</v>
      </c>
      <c r="Q2024" s="37">
        <v>25849</v>
      </c>
      <c r="R2024" s="37">
        <v>25849</v>
      </c>
      <c r="S2024" s="37">
        <v>25849</v>
      </c>
    </row>
    <row r="2025" spans="2:19">
      <c r="B2025" s="6">
        <v>1995</v>
      </c>
      <c r="C2025" s="37">
        <v>32713.456691021202</v>
      </c>
      <c r="D2025" s="37">
        <v>32713.46</v>
      </c>
      <c r="E2025" s="37">
        <v>32713.46</v>
      </c>
      <c r="F2025" s="37">
        <v>32713.46</v>
      </c>
      <c r="G2025" s="37">
        <v>32713.46</v>
      </c>
      <c r="H2025" s="37">
        <v>32713.46</v>
      </c>
      <c r="I2025" s="37">
        <v>32713.46</v>
      </c>
      <c r="J2025" s="37">
        <v>32713.46</v>
      </c>
      <c r="K2025" s="37">
        <v>32713.46</v>
      </c>
      <c r="L2025" s="37">
        <v>32713.46</v>
      </c>
      <c r="M2025" s="37">
        <v>32713.46</v>
      </c>
      <c r="N2025" s="37">
        <v>32713.46</v>
      </c>
      <c r="O2025" s="37">
        <v>32713.46</v>
      </c>
      <c r="P2025" s="37">
        <v>32713.46</v>
      </c>
      <c r="Q2025" s="37">
        <v>32713.46</v>
      </c>
      <c r="R2025" s="37">
        <v>32713.46</v>
      </c>
      <c r="S2025" s="37">
        <v>32713.46</v>
      </c>
    </row>
    <row r="2026" spans="2:19">
      <c r="B2026" s="6">
        <v>1994</v>
      </c>
      <c r="C2026" s="37">
        <v>35454.860596268598</v>
      </c>
      <c r="D2026" s="37">
        <v>35454.86</v>
      </c>
      <c r="E2026" s="37">
        <v>35454.86</v>
      </c>
      <c r="F2026" s="37">
        <v>35454.86</v>
      </c>
      <c r="G2026" s="37">
        <v>35454.86</v>
      </c>
      <c r="H2026" s="37">
        <v>35454.86</v>
      </c>
      <c r="I2026" s="37">
        <v>35454.86</v>
      </c>
      <c r="J2026" s="37">
        <v>35454.86</v>
      </c>
      <c r="K2026" s="37">
        <v>35454.86</v>
      </c>
      <c r="L2026" s="37">
        <v>35454.86</v>
      </c>
      <c r="M2026" s="37">
        <v>35454.86</v>
      </c>
      <c r="N2026" s="37">
        <v>35454.86</v>
      </c>
      <c r="O2026" s="37">
        <v>35454.86</v>
      </c>
      <c r="P2026" s="37">
        <v>35454.86</v>
      </c>
      <c r="Q2026" s="37">
        <v>35454.86</v>
      </c>
      <c r="R2026" s="37">
        <v>35454.86</v>
      </c>
      <c r="S2026" s="37">
        <v>35454.86</v>
      </c>
    </row>
    <row r="2027" spans="2:19">
      <c r="B2027" s="6">
        <v>1993</v>
      </c>
      <c r="C2027" s="37">
        <v>21575.617512769517</v>
      </c>
      <c r="D2027" s="37">
        <v>21575.62</v>
      </c>
      <c r="E2027" s="37">
        <v>21575.62</v>
      </c>
      <c r="F2027" s="37">
        <v>21575.62</v>
      </c>
      <c r="G2027" s="37">
        <v>21575.62</v>
      </c>
      <c r="H2027" s="37">
        <v>21575.62</v>
      </c>
      <c r="I2027" s="37">
        <v>21575.62</v>
      </c>
      <c r="J2027" s="37">
        <v>21575.62</v>
      </c>
      <c r="K2027" s="37">
        <v>21575.62</v>
      </c>
      <c r="L2027" s="37">
        <v>21575.62</v>
      </c>
      <c r="M2027" s="37">
        <v>21575.62</v>
      </c>
      <c r="N2027" s="37">
        <v>21575.62</v>
      </c>
      <c r="O2027" s="37">
        <v>21575.62</v>
      </c>
      <c r="P2027" s="37">
        <v>21575.62</v>
      </c>
      <c r="Q2027" s="37">
        <v>21575.62</v>
      </c>
      <c r="R2027" s="37">
        <v>21575.62</v>
      </c>
      <c r="S2027" s="37">
        <v>21575.62</v>
      </c>
    </row>
    <row r="2028" spans="2:19">
      <c r="B2028" s="6">
        <v>1992</v>
      </c>
      <c r="C2028" s="37">
        <v>71544.070803699709</v>
      </c>
      <c r="D2028" s="37">
        <v>71544.070000000007</v>
      </c>
      <c r="E2028" s="37">
        <v>71544.070000000007</v>
      </c>
      <c r="F2028" s="37">
        <v>71544.070000000007</v>
      </c>
      <c r="G2028" s="37">
        <v>71544.070000000007</v>
      </c>
      <c r="H2028" s="37">
        <v>71544.070000000007</v>
      </c>
      <c r="I2028" s="37">
        <v>71544.070000000007</v>
      </c>
      <c r="J2028" s="37">
        <v>71544.070000000007</v>
      </c>
      <c r="K2028" s="37">
        <v>71544.070000000007</v>
      </c>
      <c r="L2028" s="37">
        <v>71544.070000000007</v>
      </c>
      <c r="M2028" s="37">
        <v>71544.070000000007</v>
      </c>
      <c r="N2028" s="37">
        <v>71544.070000000007</v>
      </c>
      <c r="O2028" s="37">
        <v>71544.070000000007</v>
      </c>
      <c r="P2028" s="37">
        <v>71544.070000000007</v>
      </c>
      <c r="Q2028" s="37">
        <v>71544.070000000007</v>
      </c>
      <c r="R2028" s="37">
        <v>71544.070000000007</v>
      </c>
      <c r="S2028" s="37">
        <v>71544.070000000007</v>
      </c>
    </row>
    <row r="2029" spans="2:19">
      <c r="B2029" s="6">
        <v>1991</v>
      </c>
      <c r="C2029" s="37">
        <v>211049.01755265027</v>
      </c>
      <c r="D2029" s="37">
        <v>211049.02</v>
      </c>
      <c r="E2029" s="37">
        <v>211049.02</v>
      </c>
      <c r="F2029" s="37">
        <v>211049.02</v>
      </c>
      <c r="G2029" s="37">
        <v>211049.02</v>
      </c>
      <c r="H2029" s="37">
        <v>211049.02</v>
      </c>
      <c r="I2029" s="37">
        <v>211049.02</v>
      </c>
      <c r="J2029" s="37">
        <v>211049.02</v>
      </c>
      <c r="K2029" s="37">
        <v>211049.02</v>
      </c>
      <c r="L2029" s="37">
        <v>211049.02</v>
      </c>
      <c r="M2029" s="37">
        <v>211049.02</v>
      </c>
      <c r="N2029" s="37">
        <v>211049.02</v>
      </c>
      <c r="O2029" s="37">
        <v>211049.02</v>
      </c>
      <c r="P2029" s="37">
        <v>211049.02</v>
      </c>
      <c r="Q2029" s="37">
        <v>211049.02</v>
      </c>
      <c r="R2029" s="37">
        <v>211049.02</v>
      </c>
      <c r="S2029" s="37">
        <v>211049.02</v>
      </c>
    </row>
    <row r="2030" spans="2:19">
      <c r="B2030" s="6">
        <v>1990</v>
      </c>
      <c r="C2030" s="37">
        <v>135549.38823926414</v>
      </c>
      <c r="D2030" s="37">
        <v>135549.39000000001</v>
      </c>
      <c r="E2030" s="37">
        <v>135549.39000000001</v>
      </c>
      <c r="F2030" s="37">
        <v>135549.39000000001</v>
      </c>
      <c r="G2030" s="37">
        <v>135549.39000000001</v>
      </c>
      <c r="H2030" s="37">
        <v>135549.39000000001</v>
      </c>
      <c r="I2030" s="37">
        <v>135549.39000000001</v>
      </c>
      <c r="J2030" s="37">
        <v>135549.39000000001</v>
      </c>
      <c r="K2030" s="37">
        <v>135549.39000000001</v>
      </c>
      <c r="L2030" s="37">
        <v>135549.39000000001</v>
      </c>
      <c r="M2030" s="37">
        <v>135549.39000000001</v>
      </c>
      <c r="N2030" s="37">
        <v>135549.39000000001</v>
      </c>
      <c r="O2030" s="37">
        <v>135549.39000000001</v>
      </c>
      <c r="P2030" s="37">
        <v>135549.39000000001</v>
      </c>
      <c r="Q2030" s="37">
        <v>135549.39000000001</v>
      </c>
      <c r="R2030" s="37">
        <v>135549.39000000001</v>
      </c>
      <c r="S2030" s="37">
        <v>135549.39000000001</v>
      </c>
    </row>
    <row r="2031" spans="2:19">
      <c r="B2031" s="6">
        <v>1989</v>
      </c>
      <c r="C2031" s="37">
        <v>22218.986312716341</v>
      </c>
      <c r="D2031" s="37">
        <v>22218.99</v>
      </c>
      <c r="E2031" s="37">
        <v>22218.99</v>
      </c>
      <c r="F2031" s="37">
        <v>22218.99</v>
      </c>
      <c r="G2031" s="37">
        <v>22218.99</v>
      </c>
      <c r="H2031" s="37">
        <v>22218.99</v>
      </c>
      <c r="I2031" s="37">
        <v>22218.99</v>
      </c>
      <c r="J2031" s="37">
        <v>22218.99</v>
      </c>
      <c r="K2031" s="37">
        <v>22218.99</v>
      </c>
      <c r="L2031" s="37">
        <v>22218.99</v>
      </c>
      <c r="M2031" s="37">
        <v>22218.99</v>
      </c>
      <c r="N2031" s="37">
        <v>22218.99</v>
      </c>
      <c r="O2031" s="37">
        <v>22218.99</v>
      </c>
      <c r="P2031" s="37">
        <v>22218.99</v>
      </c>
      <c r="Q2031" s="37">
        <v>22218.99</v>
      </c>
      <c r="R2031" s="37">
        <v>22218.99</v>
      </c>
      <c r="S2031" s="37">
        <v>22218.99</v>
      </c>
    </row>
    <row r="2032" spans="2:19">
      <c r="B2032" s="6">
        <v>1988</v>
      </c>
      <c r="C2032" s="37">
        <v>6772.9812918300677</v>
      </c>
      <c r="D2032" s="37">
        <v>6772.98</v>
      </c>
      <c r="E2032" s="37">
        <v>6772.98</v>
      </c>
      <c r="F2032" s="37">
        <v>6772.98</v>
      </c>
      <c r="G2032" s="37">
        <v>6772.98</v>
      </c>
      <c r="H2032" s="37">
        <v>6772.98</v>
      </c>
      <c r="I2032" s="37">
        <v>6772.98</v>
      </c>
      <c r="J2032" s="37">
        <v>6772.98</v>
      </c>
      <c r="K2032" s="37">
        <v>6772.98</v>
      </c>
      <c r="L2032" s="37">
        <v>6772.98</v>
      </c>
      <c r="M2032" s="37">
        <v>6772.98</v>
      </c>
      <c r="N2032" s="37">
        <v>6772.98</v>
      </c>
      <c r="O2032" s="37">
        <v>6772.98</v>
      </c>
      <c r="P2032" s="37">
        <v>6772.98</v>
      </c>
      <c r="Q2032" s="37">
        <v>6772.98</v>
      </c>
      <c r="R2032" s="37">
        <v>6772.98</v>
      </c>
      <c r="S2032" s="37">
        <v>6772.98</v>
      </c>
    </row>
    <row r="2033" spans="2:19">
      <c r="B2033" s="6">
        <v>1987</v>
      </c>
      <c r="C2033" s="37">
        <v>57357.316331173985</v>
      </c>
      <c r="D2033" s="37">
        <v>57357.32</v>
      </c>
      <c r="E2033" s="37">
        <v>57357.32</v>
      </c>
      <c r="F2033" s="37">
        <v>57357.32</v>
      </c>
      <c r="G2033" s="37">
        <v>57357.32</v>
      </c>
      <c r="H2033" s="37">
        <v>57357.32</v>
      </c>
      <c r="I2033" s="37">
        <v>57357.32</v>
      </c>
      <c r="J2033" s="37">
        <v>57357.32</v>
      </c>
      <c r="K2033" s="37">
        <v>57357.32</v>
      </c>
      <c r="L2033" s="37">
        <v>57357.32</v>
      </c>
      <c r="M2033" s="37">
        <v>57357.32</v>
      </c>
      <c r="N2033" s="37">
        <v>57357.32</v>
      </c>
      <c r="O2033" s="37">
        <v>57357.32</v>
      </c>
      <c r="P2033" s="37">
        <v>57357.32</v>
      </c>
      <c r="Q2033" s="37">
        <v>57357.32</v>
      </c>
      <c r="R2033" s="37">
        <v>57357.32</v>
      </c>
      <c r="S2033" s="37">
        <v>57357.32</v>
      </c>
    </row>
    <row r="2034" spans="2:19">
      <c r="B2034" s="6">
        <v>1986</v>
      </c>
      <c r="C2034" s="37">
        <v>3536.8104589867216</v>
      </c>
      <c r="D2034" s="37">
        <v>3536.81</v>
      </c>
      <c r="E2034" s="37">
        <v>3536.81</v>
      </c>
      <c r="F2034" s="37">
        <v>3536.81</v>
      </c>
      <c r="G2034" s="37">
        <v>3536.81</v>
      </c>
      <c r="H2034" s="37">
        <v>3536.81</v>
      </c>
      <c r="I2034" s="37">
        <v>3536.81</v>
      </c>
      <c r="J2034" s="37">
        <v>3536.81</v>
      </c>
      <c r="K2034" s="37">
        <v>3536.81</v>
      </c>
      <c r="L2034" s="37">
        <v>3536.81</v>
      </c>
      <c r="M2034" s="37">
        <v>3536.81</v>
      </c>
      <c r="N2034" s="37">
        <v>3536.81</v>
      </c>
      <c r="O2034" s="37">
        <v>3536.81</v>
      </c>
      <c r="P2034" s="37">
        <v>3536.81</v>
      </c>
      <c r="Q2034" s="37">
        <v>3536.81</v>
      </c>
      <c r="R2034" s="37">
        <v>3536.81</v>
      </c>
      <c r="S2034" s="37">
        <v>3536.81</v>
      </c>
    </row>
    <row r="2035" spans="2:19">
      <c r="B2035" s="6">
        <v>1985</v>
      </c>
      <c r="C2035" s="37">
        <v>24684.23124709203</v>
      </c>
      <c r="D2035" s="37">
        <v>24684.23</v>
      </c>
      <c r="E2035" s="37">
        <v>24684.23</v>
      </c>
      <c r="F2035" s="37">
        <v>24684.23</v>
      </c>
      <c r="G2035" s="37">
        <v>24684.23</v>
      </c>
      <c r="H2035" s="37">
        <v>24684.23</v>
      </c>
      <c r="I2035" s="37">
        <v>24684.23</v>
      </c>
      <c r="J2035" s="37">
        <v>24684.23</v>
      </c>
      <c r="K2035" s="37">
        <v>24684.23</v>
      </c>
      <c r="L2035" s="37">
        <v>24684.23</v>
      </c>
      <c r="M2035" s="37">
        <v>24684.23</v>
      </c>
      <c r="N2035" s="37">
        <v>24684.23</v>
      </c>
      <c r="O2035" s="37">
        <v>24684.23</v>
      </c>
      <c r="P2035" s="37">
        <v>24684.23</v>
      </c>
      <c r="Q2035" s="37">
        <v>24684.23</v>
      </c>
      <c r="R2035" s="37">
        <v>24684.23</v>
      </c>
      <c r="S2035" s="37">
        <v>24684.23</v>
      </c>
    </row>
    <row r="2036" spans="2:19">
      <c r="B2036" s="6">
        <v>1984</v>
      </c>
      <c r="C2036" s="37">
        <v>7775.8291876083304</v>
      </c>
      <c r="D2036" s="37">
        <v>7775.83</v>
      </c>
      <c r="E2036" s="37">
        <v>7775.83</v>
      </c>
      <c r="F2036" s="37">
        <v>7775.83</v>
      </c>
      <c r="G2036" s="37">
        <v>7775.83</v>
      </c>
      <c r="H2036" s="37">
        <v>7775.83</v>
      </c>
      <c r="I2036" s="37">
        <v>7775.83</v>
      </c>
      <c r="J2036" s="37">
        <v>7775.83</v>
      </c>
      <c r="K2036" s="37">
        <v>7775.83</v>
      </c>
      <c r="L2036" s="37">
        <v>7775.83</v>
      </c>
      <c r="M2036" s="37">
        <v>7775.83</v>
      </c>
      <c r="N2036" s="37">
        <v>7775.83</v>
      </c>
      <c r="O2036" s="37">
        <v>7775.83</v>
      </c>
      <c r="P2036" s="37">
        <v>7775.83</v>
      </c>
      <c r="Q2036" s="37">
        <v>7775.83</v>
      </c>
      <c r="R2036" s="37">
        <v>7775.83</v>
      </c>
      <c r="S2036" s="37">
        <v>7775.83</v>
      </c>
    </row>
    <row r="2037" spans="2:19">
      <c r="B2037" s="6">
        <v>1983</v>
      </c>
      <c r="C2037" s="37">
        <v>5014.2394788913161</v>
      </c>
      <c r="D2037" s="37">
        <v>5014.24</v>
      </c>
      <c r="E2037" s="37">
        <v>5014.24</v>
      </c>
      <c r="F2037" s="37">
        <v>5014.24</v>
      </c>
      <c r="G2037" s="37">
        <v>5014.24</v>
      </c>
      <c r="H2037" s="37">
        <v>5014.24</v>
      </c>
      <c r="I2037" s="37">
        <v>5014.24</v>
      </c>
      <c r="J2037" s="37">
        <v>5014.24</v>
      </c>
      <c r="K2037" s="37">
        <v>5014.24</v>
      </c>
      <c r="L2037" s="37">
        <v>5014.24</v>
      </c>
      <c r="M2037" s="37">
        <v>5014.24</v>
      </c>
      <c r="N2037" s="37">
        <v>5014.24</v>
      </c>
      <c r="O2037" s="37">
        <v>5014.24</v>
      </c>
      <c r="P2037" s="37">
        <v>5014.24</v>
      </c>
      <c r="Q2037" s="37">
        <v>5014.24</v>
      </c>
      <c r="R2037" s="37">
        <v>5014.24</v>
      </c>
      <c r="S2037" s="37">
        <v>5014.24</v>
      </c>
    </row>
    <row r="2038" spans="2:19">
      <c r="B2038" s="6">
        <v>1982</v>
      </c>
      <c r="C2038" s="37">
        <v>71665.615109697668</v>
      </c>
      <c r="D2038" s="37">
        <v>71665.62</v>
      </c>
      <c r="E2038" s="37">
        <v>71665.62</v>
      </c>
      <c r="F2038" s="37">
        <v>71665.62</v>
      </c>
      <c r="G2038" s="37">
        <v>71665.62</v>
      </c>
      <c r="H2038" s="37">
        <v>71665.62</v>
      </c>
      <c r="I2038" s="37">
        <v>71665.62</v>
      </c>
      <c r="J2038" s="37">
        <v>71665.62</v>
      </c>
      <c r="K2038" s="37">
        <v>71665.62</v>
      </c>
      <c r="L2038" s="37">
        <v>71665.62</v>
      </c>
      <c r="M2038" s="37">
        <v>71665.62</v>
      </c>
      <c r="N2038" s="37">
        <v>71665.62</v>
      </c>
      <c r="O2038" s="37">
        <v>71665.62</v>
      </c>
      <c r="P2038" s="37">
        <v>71665.62</v>
      </c>
      <c r="Q2038" s="37">
        <v>71665.62</v>
      </c>
      <c r="R2038" s="37">
        <v>71665.62</v>
      </c>
      <c r="S2038" s="37">
        <v>71665.62</v>
      </c>
    </row>
    <row r="2039" spans="2:19">
      <c r="B2039" s="6">
        <v>1981</v>
      </c>
      <c r="C2039" s="37">
        <v>102377.24137578419</v>
      </c>
      <c r="D2039" s="37">
        <v>102377.24</v>
      </c>
      <c r="E2039" s="37">
        <v>102377.24</v>
      </c>
      <c r="F2039" s="37">
        <v>102377.24</v>
      </c>
      <c r="G2039" s="37">
        <v>102377.24</v>
      </c>
      <c r="H2039" s="37">
        <v>102377.24</v>
      </c>
      <c r="I2039" s="37">
        <v>102377.24</v>
      </c>
      <c r="J2039" s="37">
        <v>102377.24</v>
      </c>
      <c r="K2039" s="37">
        <v>102377.24</v>
      </c>
      <c r="L2039" s="37">
        <v>102377.24</v>
      </c>
      <c r="M2039" s="37">
        <v>102377.24</v>
      </c>
      <c r="N2039" s="37">
        <v>102377.24</v>
      </c>
      <c r="O2039" s="37">
        <v>102377.24</v>
      </c>
      <c r="P2039" s="37">
        <v>102377.24</v>
      </c>
      <c r="Q2039" s="37">
        <v>102377.24</v>
      </c>
      <c r="R2039" s="37">
        <v>102377.24</v>
      </c>
      <c r="S2039" s="37">
        <v>102377.24</v>
      </c>
    </row>
    <row r="2040" spans="2:19">
      <c r="B2040" s="6">
        <v>1980</v>
      </c>
      <c r="C2040" s="37">
        <v>94415.015619966973</v>
      </c>
      <c r="D2040" s="37">
        <v>94415.02</v>
      </c>
      <c r="E2040" s="37">
        <v>94415.02</v>
      </c>
      <c r="F2040" s="37">
        <v>94415.02</v>
      </c>
      <c r="G2040" s="37">
        <v>94415.02</v>
      </c>
      <c r="H2040" s="37">
        <v>94415.02</v>
      </c>
      <c r="I2040" s="37">
        <v>94415.02</v>
      </c>
      <c r="J2040" s="37">
        <v>94415.02</v>
      </c>
      <c r="K2040" s="37">
        <v>94415.02</v>
      </c>
      <c r="L2040" s="37">
        <v>94415.02</v>
      </c>
      <c r="M2040" s="37">
        <v>94415.02</v>
      </c>
      <c r="N2040" s="37">
        <v>94415.02</v>
      </c>
      <c r="O2040" s="37">
        <v>94415.02</v>
      </c>
      <c r="P2040" s="37">
        <v>94415.02</v>
      </c>
      <c r="Q2040" s="37">
        <v>94415.02</v>
      </c>
      <c r="R2040" s="37">
        <v>94415.02</v>
      </c>
      <c r="S2040" s="37">
        <v>94415.02</v>
      </c>
    </row>
    <row r="2041" spans="2:19">
      <c r="B2041" s="6">
        <v>1979</v>
      </c>
      <c r="C2041" s="37">
        <v>117088.82673852023</v>
      </c>
      <c r="D2041" s="37">
        <v>117088.83</v>
      </c>
      <c r="E2041" s="37">
        <v>117088.83</v>
      </c>
      <c r="F2041" s="37">
        <v>117088.83</v>
      </c>
      <c r="G2041" s="37">
        <v>117088.83</v>
      </c>
      <c r="H2041" s="37">
        <v>117088.83</v>
      </c>
      <c r="I2041" s="37">
        <v>117088.83</v>
      </c>
      <c r="J2041" s="37">
        <v>117088.83</v>
      </c>
      <c r="K2041" s="37">
        <v>117088.83</v>
      </c>
      <c r="L2041" s="37">
        <v>117088.83</v>
      </c>
      <c r="M2041" s="37">
        <v>117088.83</v>
      </c>
      <c r="N2041" s="37">
        <v>117088.83</v>
      </c>
      <c r="O2041" s="37">
        <v>117088.83</v>
      </c>
      <c r="P2041" s="37">
        <v>117088.83</v>
      </c>
      <c r="Q2041" s="37">
        <v>117088.83</v>
      </c>
      <c r="R2041" s="37">
        <v>117088.83</v>
      </c>
      <c r="S2041" s="37">
        <v>117088.83</v>
      </c>
    </row>
    <row r="2042" spans="2:19">
      <c r="B2042" s="6">
        <v>1978</v>
      </c>
      <c r="C2042" s="37">
        <v>98775.14916940633</v>
      </c>
      <c r="D2042" s="37">
        <v>98775.15</v>
      </c>
      <c r="E2042" s="37">
        <v>98775.15</v>
      </c>
      <c r="F2042" s="37">
        <v>98775.15</v>
      </c>
      <c r="G2042" s="37">
        <v>98775.15</v>
      </c>
      <c r="H2042" s="37">
        <v>98775.15</v>
      </c>
      <c r="I2042" s="37">
        <v>98775.15</v>
      </c>
      <c r="J2042" s="37">
        <v>98775.15</v>
      </c>
      <c r="K2042" s="37">
        <v>98775.15</v>
      </c>
      <c r="L2042" s="37">
        <v>98775.15</v>
      </c>
      <c r="M2042" s="37">
        <v>98775.15</v>
      </c>
      <c r="N2042" s="37">
        <v>98775.15</v>
      </c>
      <c r="O2042" s="37">
        <v>98775.15</v>
      </c>
      <c r="P2042" s="37">
        <v>98775.15</v>
      </c>
      <c r="Q2042" s="37">
        <v>98775.15</v>
      </c>
      <c r="R2042" s="37">
        <v>98775.15</v>
      </c>
      <c r="S2042" s="37">
        <v>98775.15</v>
      </c>
    </row>
    <row r="2043" spans="2:19">
      <c r="B2043" s="6">
        <v>1977</v>
      </c>
      <c r="C2043" s="37">
        <v>114616.28055608102</v>
      </c>
      <c r="D2043" s="37">
        <v>114616.28</v>
      </c>
      <c r="E2043" s="37">
        <v>114616.28</v>
      </c>
      <c r="F2043" s="37">
        <v>114616.28</v>
      </c>
      <c r="G2043" s="37">
        <v>114616.28</v>
      </c>
      <c r="H2043" s="37">
        <v>114616.28</v>
      </c>
      <c r="I2043" s="37">
        <v>114616.28</v>
      </c>
      <c r="J2043" s="37">
        <v>114616.28</v>
      </c>
      <c r="K2043" s="37">
        <v>114616.28</v>
      </c>
      <c r="L2043" s="37">
        <v>114616.28</v>
      </c>
      <c r="M2043" s="37">
        <v>114616.28</v>
      </c>
      <c r="N2043" s="37">
        <v>114616.28</v>
      </c>
      <c r="O2043" s="37">
        <v>114616.28</v>
      </c>
      <c r="P2043" s="37">
        <v>114616.28</v>
      </c>
      <c r="Q2043" s="37">
        <v>114616.28</v>
      </c>
      <c r="R2043" s="37">
        <v>114616.28</v>
      </c>
      <c r="S2043" s="37">
        <v>114616.28</v>
      </c>
    </row>
    <row r="2044" spans="2:19">
      <c r="B2044" s="6">
        <v>1976</v>
      </c>
      <c r="C2044" s="37">
        <v>68471.104339334197</v>
      </c>
      <c r="D2044" s="37">
        <v>68471.100000000006</v>
      </c>
      <c r="E2044" s="37">
        <v>68471.100000000006</v>
      </c>
      <c r="F2044" s="37">
        <v>68471.100000000006</v>
      </c>
      <c r="G2044" s="37">
        <v>68471.100000000006</v>
      </c>
      <c r="H2044" s="37">
        <v>68471.100000000006</v>
      </c>
      <c r="I2044" s="37">
        <v>68471.100000000006</v>
      </c>
      <c r="J2044" s="37">
        <v>68471.100000000006</v>
      </c>
      <c r="K2044" s="37">
        <v>68471.100000000006</v>
      </c>
      <c r="L2044" s="37">
        <v>68471.100000000006</v>
      </c>
      <c r="M2044" s="37">
        <v>68471.100000000006</v>
      </c>
      <c r="N2044" s="37">
        <v>68471.100000000006</v>
      </c>
      <c r="O2044" s="37">
        <v>68471.100000000006</v>
      </c>
      <c r="P2044" s="37">
        <v>68471.100000000006</v>
      </c>
      <c r="Q2044" s="37">
        <v>68471.100000000006</v>
      </c>
      <c r="R2044" s="37">
        <v>68471.100000000006</v>
      </c>
      <c r="S2044" s="37">
        <v>68471.100000000006</v>
      </c>
    </row>
    <row r="2045" spans="2:19">
      <c r="B2045" s="6">
        <v>1975</v>
      </c>
      <c r="C2045" s="37">
        <v>73840.528062254889</v>
      </c>
      <c r="D2045" s="37">
        <v>73840.53</v>
      </c>
      <c r="E2045" s="37">
        <v>73840.53</v>
      </c>
      <c r="F2045" s="37">
        <v>73840.53</v>
      </c>
      <c r="G2045" s="37">
        <v>73840.53</v>
      </c>
      <c r="H2045" s="37">
        <v>73840.53</v>
      </c>
      <c r="I2045" s="37">
        <v>73840.53</v>
      </c>
      <c r="J2045" s="37">
        <v>73840.53</v>
      </c>
      <c r="K2045" s="37">
        <v>73840.53</v>
      </c>
      <c r="L2045" s="37">
        <v>73840.53</v>
      </c>
      <c r="M2045" s="37">
        <v>73840.53</v>
      </c>
      <c r="N2045" s="37">
        <v>73840.53</v>
      </c>
      <c r="O2045" s="37">
        <v>73840.53</v>
      </c>
      <c r="P2045" s="37">
        <v>73840.53</v>
      </c>
      <c r="Q2045" s="37">
        <v>73840.53</v>
      </c>
      <c r="R2045" s="37">
        <v>73840.53</v>
      </c>
      <c r="S2045" s="37">
        <v>73840.53</v>
      </c>
    </row>
    <row r="2046" spans="2:19">
      <c r="B2046" s="6">
        <v>1974</v>
      </c>
      <c r="C2046" s="37">
        <v>39700.321602593278</v>
      </c>
      <c r="D2046" s="37">
        <v>39700.32</v>
      </c>
      <c r="E2046" s="37">
        <v>39700.32</v>
      </c>
      <c r="F2046" s="37">
        <v>39700.32</v>
      </c>
      <c r="G2046" s="37">
        <v>39700.32</v>
      </c>
      <c r="H2046" s="37">
        <v>39700.32</v>
      </c>
      <c r="I2046" s="37">
        <v>39700.32</v>
      </c>
      <c r="J2046" s="37">
        <v>39700.32</v>
      </c>
      <c r="K2046" s="37">
        <v>39700.32</v>
      </c>
      <c r="L2046" s="37">
        <v>39700.32</v>
      </c>
      <c r="M2046" s="37">
        <v>39700.32</v>
      </c>
      <c r="N2046" s="37">
        <v>39700.32</v>
      </c>
      <c r="O2046" s="37">
        <v>39700.32</v>
      </c>
      <c r="P2046" s="37">
        <v>39700.32</v>
      </c>
      <c r="Q2046" s="37">
        <v>39700.32</v>
      </c>
      <c r="R2046" s="37">
        <v>39700.32</v>
      </c>
      <c r="S2046" s="37">
        <v>39700.32</v>
      </c>
    </row>
    <row r="2047" spans="2:19">
      <c r="B2047" s="6">
        <v>1973</v>
      </c>
      <c r="C2047" s="37">
        <v>49065.24595695945</v>
      </c>
      <c r="D2047" s="37">
        <v>49065.25</v>
      </c>
      <c r="E2047" s="37">
        <v>49065.25</v>
      </c>
      <c r="F2047" s="37">
        <v>49065.25</v>
      </c>
      <c r="G2047" s="37">
        <v>49065.25</v>
      </c>
      <c r="H2047" s="37">
        <v>49065.25</v>
      </c>
      <c r="I2047" s="37">
        <v>49065.25</v>
      </c>
      <c r="J2047" s="37">
        <v>49065.25</v>
      </c>
      <c r="K2047" s="37">
        <v>49065.25</v>
      </c>
      <c r="L2047" s="37">
        <v>49065.25</v>
      </c>
      <c r="M2047" s="37">
        <v>49065.25</v>
      </c>
      <c r="N2047" s="37">
        <v>49065.25</v>
      </c>
      <c r="O2047" s="37">
        <v>49065.25</v>
      </c>
      <c r="P2047" s="37">
        <v>49065.25</v>
      </c>
      <c r="Q2047" s="37">
        <v>49065.25</v>
      </c>
      <c r="R2047" s="37">
        <v>49065.25</v>
      </c>
      <c r="S2047" s="37">
        <v>49065.25</v>
      </c>
    </row>
    <row r="2048" spans="2:19">
      <c r="B2048" s="6">
        <v>1972</v>
      </c>
      <c r="C2048" s="37">
        <v>59062.37249658713</v>
      </c>
      <c r="D2048" s="37">
        <v>59062.37</v>
      </c>
      <c r="E2048" s="37">
        <v>59062.37</v>
      </c>
      <c r="F2048" s="37">
        <v>59062.37</v>
      </c>
      <c r="G2048" s="37">
        <v>59062.37</v>
      </c>
      <c r="H2048" s="37">
        <v>59062.37</v>
      </c>
      <c r="I2048" s="37">
        <v>59062.37</v>
      </c>
      <c r="J2048" s="37">
        <v>59062.37</v>
      </c>
      <c r="K2048" s="37">
        <v>59062.37</v>
      </c>
      <c r="L2048" s="37">
        <v>59062.37</v>
      </c>
      <c r="M2048" s="37">
        <v>59062.37</v>
      </c>
      <c r="N2048" s="37">
        <v>59062.37</v>
      </c>
      <c r="O2048" s="37">
        <v>59062.37</v>
      </c>
      <c r="P2048" s="37">
        <v>59062.37</v>
      </c>
      <c r="Q2048" s="37">
        <v>59062.37</v>
      </c>
      <c r="R2048" s="37">
        <v>59062.37</v>
      </c>
      <c r="S2048" s="37">
        <v>59062.37</v>
      </c>
    </row>
    <row r="2049" spans="2:19">
      <c r="B2049" s="6">
        <v>1971</v>
      </c>
      <c r="C2049" s="37">
        <v>53477.347213203604</v>
      </c>
      <c r="D2049" s="37">
        <v>53477.35</v>
      </c>
      <c r="E2049" s="37">
        <v>53477.35</v>
      </c>
      <c r="F2049" s="37">
        <v>53477.35</v>
      </c>
      <c r="G2049" s="37">
        <v>53477.35</v>
      </c>
      <c r="H2049" s="37">
        <v>53477.35</v>
      </c>
      <c r="I2049" s="37">
        <v>53477.35</v>
      </c>
      <c r="J2049" s="37">
        <v>53477.35</v>
      </c>
      <c r="K2049" s="37">
        <v>53477.35</v>
      </c>
      <c r="L2049" s="37">
        <v>53477.35</v>
      </c>
      <c r="M2049" s="37">
        <v>53477.35</v>
      </c>
      <c r="N2049" s="37">
        <v>53477.35</v>
      </c>
      <c r="O2049" s="37">
        <v>53477.35</v>
      </c>
      <c r="P2049" s="37">
        <v>53477.35</v>
      </c>
      <c r="Q2049" s="37">
        <v>53477.35</v>
      </c>
      <c r="R2049" s="37">
        <v>53477.35</v>
      </c>
      <c r="S2049" s="37">
        <v>53477.35</v>
      </c>
    </row>
    <row r="2050" spans="2:19">
      <c r="B2050" s="6">
        <v>1970</v>
      </c>
      <c r="C2050" s="37">
        <v>43918.295557384845</v>
      </c>
      <c r="D2050" s="37">
        <v>43918.3</v>
      </c>
      <c r="E2050" s="37">
        <v>43918.3</v>
      </c>
      <c r="F2050" s="37">
        <v>43918.3</v>
      </c>
      <c r="G2050" s="37">
        <v>43918.3</v>
      </c>
      <c r="H2050" s="37">
        <v>43918.3</v>
      </c>
      <c r="I2050" s="37">
        <v>43918.3</v>
      </c>
      <c r="J2050" s="37">
        <v>43918.3</v>
      </c>
      <c r="K2050" s="37">
        <v>43918.3</v>
      </c>
      <c r="L2050" s="37">
        <v>43918.3</v>
      </c>
      <c r="M2050" s="37">
        <v>43918.3</v>
      </c>
      <c r="N2050" s="37">
        <v>43918.3</v>
      </c>
      <c r="O2050" s="37">
        <v>43918.3</v>
      </c>
      <c r="P2050" s="37">
        <v>43918.3</v>
      </c>
      <c r="Q2050" s="37">
        <v>43918.3</v>
      </c>
      <c r="R2050" s="37">
        <v>43918.3</v>
      </c>
      <c r="S2050" s="37">
        <v>43918.3</v>
      </c>
    </row>
    <row r="2051" spans="2:19">
      <c r="B2051" s="6">
        <v>1969</v>
      </c>
      <c r="C2051" s="37">
        <v>26294.800672860114</v>
      </c>
      <c r="D2051" s="37">
        <v>26294.799999999999</v>
      </c>
      <c r="E2051" s="37">
        <v>26294.799999999999</v>
      </c>
      <c r="F2051" s="37">
        <v>26294.799999999999</v>
      </c>
      <c r="G2051" s="37">
        <v>26294.799999999999</v>
      </c>
      <c r="H2051" s="37">
        <v>26294.799999999999</v>
      </c>
      <c r="I2051" s="37">
        <v>26294.799999999999</v>
      </c>
      <c r="J2051" s="37">
        <v>26294.799999999999</v>
      </c>
      <c r="K2051" s="37">
        <v>26294.799999999999</v>
      </c>
      <c r="L2051" s="37">
        <v>26294.799999999999</v>
      </c>
      <c r="M2051" s="37">
        <v>26294.799999999999</v>
      </c>
      <c r="N2051" s="37">
        <v>26294.799999999999</v>
      </c>
      <c r="O2051" s="37">
        <v>26294.799999999999</v>
      </c>
      <c r="P2051" s="37">
        <v>26294.799999999999</v>
      </c>
      <c r="Q2051" s="37">
        <v>26294.799999999999</v>
      </c>
      <c r="R2051" s="37">
        <v>26294.799999999999</v>
      </c>
      <c r="S2051" s="37">
        <v>26294.799999999999</v>
      </c>
    </row>
    <row r="2052" spans="2:19">
      <c r="B2052" s="6">
        <v>1968</v>
      </c>
      <c r="C2052" s="37">
        <v>16447.993946304126</v>
      </c>
      <c r="D2052" s="37">
        <v>16447.990000000002</v>
      </c>
      <c r="E2052" s="37">
        <v>16447.990000000002</v>
      </c>
      <c r="F2052" s="37">
        <v>16447.990000000002</v>
      </c>
      <c r="G2052" s="37">
        <v>16447.990000000002</v>
      </c>
      <c r="H2052" s="37">
        <v>16447.990000000002</v>
      </c>
      <c r="I2052" s="37">
        <v>16447.990000000002</v>
      </c>
      <c r="J2052" s="37">
        <v>16447.990000000002</v>
      </c>
      <c r="K2052" s="37">
        <v>16447.990000000002</v>
      </c>
      <c r="L2052" s="37">
        <v>16447.990000000002</v>
      </c>
      <c r="M2052" s="37">
        <v>16447.990000000002</v>
      </c>
      <c r="N2052" s="37">
        <v>16447.990000000002</v>
      </c>
      <c r="O2052" s="37">
        <v>16447.990000000002</v>
      </c>
      <c r="P2052" s="37">
        <v>16447.990000000002</v>
      </c>
      <c r="Q2052" s="37">
        <v>16447.990000000002</v>
      </c>
      <c r="R2052" s="37">
        <v>16447.990000000002</v>
      </c>
      <c r="S2052" s="37">
        <v>16447.990000000002</v>
      </c>
    </row>
    <row r="2053" spans="2:19">
      <c r="B2053" s="6">
        <v>1967</v>
      </c>
      <c r="C2053" s="37">
        <v>18539.586773901618</v>
      </c>
      <c r="D2053" s="37">
        <v>18539.59</v>
      </c>
      <c r="E2053" s="37">
        <v>18539.59</v>
      </c>
      <c r="F2053" s="37">
        <v>18539.59</v>
      </c>
      <c r="G2053" s="37">
        <v>18539.59</v>
      </c>
      <c r="H2053" s="37">
        <v>18539.59</v>
      </c>
      <c r="I2053" s="37">
        <v>18539.59</v>
      </c>
      <c r="J2053" s="37">
        <v>18539.59</v>
      </c>
      <c r="K2053" s="37">
        <v>18539.59</v>
      </c>
      <c r="L2053" s="37">
        <v>18539.59</v>
      </c>
      <c r="M2053" s="37">
        <v>18539.59</v>
      </c>
      <c r="N2053" s="37">
        <v>18539.59</v>
      </c>
      <c r="O2053" s="37">
        <v>18539.59</v>
      </c>
      <c r="P2053" s="37">
        <v>18539.59</v>
      </c>
      <c r="Q2053" s="37">
        <v>18539.59</v>
      </c>
      <c r="R2053" s="37">
        <v>18539.59</v>
      </c>
      <c r="S2053" s="37">
        <v>18539.59</v>
      </c>
    </row>
    <row r="2054" spans="2:19">
      <c r="B2054" s="6">
        <v>1966</v>
      </c>
      <c r="C2054" s="37">
        <v>6767.3979844874029</v>
      </c>
      <c r="D2054" s="37">
        <v>6767.4</v>
      </c>
      <c r="E2054" s="37">
        <v>6767.4</v>
      </c>
      <c r="F2054" s="37">
        <v>6767.4</v>
      </c>
      <c r="G2054" s="37">
        <v>6767.4</v>
      </c>
      <c r="H2054" s="37">
        <v>6767.4</v>
      </c>
      <c r="I2054" s="37">
        <v>6767.4</v>
      </c>
      <c r="J2054" s="37">
        <v>6767.4</v>
      </c>
      <c r="K2054" s="37">
        <v>6767.4</v>
      </c>
      <c r="L2054" s="37">
        <v>6767.4</v>
      </c>
      <c r="M2054" s="37">
        <v>6767.4</v>
      </c>
      <c r="N2054" s="37">
        <v>6767.4</v>
      </c>
      <c r="O2054" s="37">
        <v>6767.4</v>
      </c>
      <c r="P2054" s="37">
        <v>6767.4</v>
      </c>
      <c r="Q2054" s="37">
        <v>6767.4</v>
      </c>
      <c r="R2054" s="37">
        <v>6767.4</v>
      </c>
      <c r="S2054" s="37">
        <v>6767.4</v>
      </c>
    </row>
    <row r="2055" spans="2:19">
      <c r="B2055" s="6">
        <v>1965</v>
      </c>
      <c r="C2055" s="37">
        <v>7978.5461926650078</v>
      </c>
      <c r="D2055" s="37">
        <v>7978.55</v>
      </c>
      <c r="E2055" s="37">
        <v>7978.55</v>
      </c>
      <c r="F2055" s="37">
        <v>7978.55</v>
      </c>
      <c r="G2055" s="37">
        <v>7978.55</v>
      </c>
      <c r="H2055" s="37">
        <v>7978.55</v>
      </c>
      <c r="I2055" s="37">
        <v>7978.55</v>
      </c>
      <c r="J2055" s="37">
        <v>7978.55</v>
      </c>
      <c r="K2055" s="37">
        <v>7978.55</v>
      </c>
      <c r="L2055" s="37">
        <v>7978.55</v>
      </c>
      <c r="M2055" s="37">
        <v>7978.55</v>
      </c>
      <c r="N2055" s="37">
        <v>7978.55</v>
      </c>
      <c r="O2055" s="37">
        <v>7978.55</v>
      </c>
      <c r="P2055" s="37">
        <v>7978.55</v>
      </c>
      <c r="Q2055" s="37">
        <v>7978.55</v>
      </c>
      <c r="R2055" s="37">
        <v>7978.55</v>
      </c>
      <c r="S2055" s="37">
        <v>7978.55</v>
      </c>
    </row>
    <row r="2056" spans="2:19">
      <c r="B2056" s="6">
        <v>1964</v>
      </c>
      <c r="C2056" s="37">
        <v>10186.529504098005</v>
      </c>
      <c r="D2056" s="37">
        <v>10186.530000000001</v>
      </c>
      <c r="E2056" s="37">
        <v>10186.530000000001</v>
      </c>
      <c r="F2056" s="37">
        <v>10186.530000000001</v>
      </c>
      <c r="G2056" s="37">
        <v>10186.530000000001</v>
      </c>
      <c r="H2056" s="37">
        <v>10186.530000000001</v>
      </c>
      <c r="I2056" s="37">
        <v>10186.530000000001</v>
      </c>
      <c r="J2056" s="37">
        <v>10186.530000000001</v>
      </c>
      <c r="K2056" s="37">
        <v>10186.530000000001</v>
      </c>
      <c r="L2056" s="37">
        <v>10186.530000000001</v>
      </c>
      <c r="M2056" s="37">
        <v>10186.530000000001</v>
      </c>
      <c r="N2056" s="37">
        <v>10186.530000000001</v>
      </c>
      <c r="O2056" s="37">
        <v>10186.530000000001</v>
      </c>
      <c r="P2056" s="37">
        <v>10186.530000000001</v>
      </c>
      <c r="Q2056" s="37">
        <v>10186.530000000001</v>
      </c>
      <c r="R2056" s="37">
        <v>10186.530000000001</v>
      </c>
      <c r="S2056" s="37">
        <v>10186.530000000001</v>
      </c>
    </row>
    <row r="2057" spans="2:19">
      <c r="B2057" s="6">
        <v>1963</v>
      </c>
      <c r="C2057" s="37">
        <v>4413.8191969649715</v>
      </c>
      <c r="D2057" s="37">
        <v>4413.82</v>
      </c>
      <c r="E2057" s="37">
        <v>4413.82</v>
      </c>
      <c r="F2057" s="37">
        <v>4413.82</v>
      </c>
      <c r="G2057" s="37">
        <v>4413.82</v>
      </c>
      <c r="H2057" s="37">
        <v>4413.82</v>
      </c>
      <c r="I2057" s="37">
        <v>4413.82</v>
      </c>
      <c r="J2057" s="37">
        <v>4413.82</v>
      </c>
      <c r="K2057" s="37">
        <v>4413.82</v>
      </c>
      <c r="L2057" s="37">
        <v>4413.82</v>
      </c>
      <c r="M2057" s="37">
        <v>4413.82</v>
      </c>
      <c r="N2057" s="37">
        <v>4413.82</v>
      </c>
      <c r="O2057" s="37">
        <v>4413.82</v>
      </c>
      <c r="P2057" s="37">
        <v>4413.82</v>
      </c>
      <c r="Q2057" s="37">
        <v>4413.82</v>
      </c>
      <c r="R2057" s="37">
        <v>4413.82</v>
      </c>
      <c r="S2057" s="37">
        <v>4413.82</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2727.2308943006292</v>
      </c>
      <c r="D2059" s="37">
        <v>2727.23</v>
      </c>
      <c r="E2059" s="37">
        <v>2727.23</v>
      </c>
      <c r="F2059" s="37">
        <v>2727.23</v>
      </c>
      <c r="G2059" s="37">
        <v>2727.23</v>
      </c>
      <c r="H2059" s="37">
        <v>2727.23</v>
      </c>
      <c r="I2059" s="37">
        <v>2727.23</v>
      </c>
      <c r="J2059" s="37">
        <v>2727.23</v>
      </c>
      <c r="K2059" s="37">
        <v>2727.23</v>
      </c>
      <c r="L2059" s="37">
        <v>2727.23</v>
      </c>
      <c r="M2059" s="37">
        <v>2727.23</v>
      </c>
      <c r="N2059" s="37">
        <v>2727.23</v>
      </c>
      <c r="O2059" s="37">
        <v>2727.23</v>
      </c>
      <c r="P2059" s="37">
        <v>2727.23</v>
      </c>
      <c r="Q2059" s="37">
        <v>2727.23</v>
      </c>
      <c r="R2059" s="37">
        <v>2727.23</v>
      </c>
      <c r="S2059" s="37">
        <v>2727.23</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4456.3382298052502</v>
      </c>
      <c r="D2062" s="37">
        <v>4456.34</v>
      </c>
      <c r="E2062" s="37">
        <v>4456.34</v>
      </c>
      <c r="F2062" s="37">
        <v>4456.34</v>
      </c>
      <c r="G2062" s="37">
        <v>4456.34</v>
      </c>
      <c r="H2062" s="37">
        <v>4456.34</v>
      </c>
      <c r="I2062" s="37">
        <v>4456.34</v>
      </c>
      <c r="J2062" s="37">
        <v>4456.34</v>
      </c>
      <c r="K2062" s="37">
        <v>4456.34</v>
      </c>
      <c r="L2062" s="37">
        <v>4456.34</v>
      </c>
      <c r="M2062" s="37">
        <v>4456.34</v>
      </c>
      <c r="N2062" s="37">
        <v>4456.34</v>
      </c>
      <c r="O2062" s="37">
        <v>4456.34</v>
      </c>
      <c r="P2062" s="37">
        <v>4456.34</v>
      </c>
      <c r="Q2062" s="37">
        <v>4456.34</v>
      </c>
      <c r="R2062" s="37">
        <v>4456.34</v>
      </c>
      <c r="S2062" s="37">
        <v>4456.34</v>
      </c>
    </row>
    <row r="2063" spans="2:19">
      <c r="B2063" s="6">
        <v>1957</v>
      </c>
      <c r="C2063" s="37">
        <v>894.1881451864424</v>
      </c>
      <c r="D2063" s="37">
        <v>894.19</v>
      </c>
      <c r="E2063" s="37">
        <v>894.19</v>
      </c>
      <c r="F2063" s="37">
        <v>894.19</v>
      </c>
      <c r="G2063" s="37">
        <v>894.19</v>
      </c>
      <c r="H2063" s="37">
        <v>894.19</v>
      </c>
      <c r="I2063" s="37">
        <v>894.19</v>
      </c>
      <c r="J2063" s="37">
        <v>894.19</v>
      </c>
      <c r="K2063" s="37">
        <v>894.19</v>
      </c>
      <c r="L2063" s="37">
        <v>894.19</v>
      </c>
      <c r="M2063" s="37">
        <v>894.19</v>
      </c>
      <c r="N2063" s="37">
        <v>894.19</v>
      </c>
      <c r="O2063" s="37">
        <v>894.19</v>
      </c>
      <c r="P2063" s="37">
        <v>894.19</v>
      </c>
      <c r="Q2063" s="37">
        <v>894.19</v>
      </c>
      <c r="R2063" s="37">
        <v>894.19</v>
      </c>
      <c r="S2063" s="37">
        <v>894.19</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2935.9606918801742</v>
      </c>
      <c r="D2066" s="37">
        <v>2935.96</v>
      </c>
      <c r="E2066" s="37">
        <v>2935.96</v>
      </c>
      <c r="F2066" s="37">
        <v>2935.96</v>
      </c>
      <c r="G2066" s="37">
        <v>2935.96</v>
      </c>
      <c r="H2066" s="37">
        <v>2935.96</v>
      </c>
      <c r="I2066" s="37">
        <v>2935.96</v>
      </c>
      <c r="J2066" s="37">
        <v>2935.96</v>
      </c>
      <c r="K2066" s="37">
        <v>2935.96</v>
      </c>
      <c r="L2066" s="37">
        <v>2935.96</v>
      </c>
      <c r="M2066" s="37">
        <v>2935.96</v>
      </c>
      <c r="N2066" s="37">
        <v>2935.96</v>
      </c>
      <c r="O2066" s="37">
        <v>2935.96</v>
      </c>
      <c r="P2066" s="37">
        <v>2935.96</v>
      </c>
      <c r="Q2066" s="37">
        <v>2935.96</v>
      </c>
      <c r="R2066" s="37">
        <v>2935.96</v>
      </c>
      <c r="S2066" s="37">
        <v>2935.96</v>
      </c>
    </row>
    <row r="2067" spans="2:19">
      <c r="B2067" s="6">
        <v>1953</v>
      </c>
      <c r="C2067" s="37">
        <v>454.39532065670323</v>
      </c>
      <c r="D2067" s="37">
        <v>454.4</v>
      </c>
      <c r="E2067" s="37">
        <v>454.4</v>
      </c>
      <c r="F2067" s="37">
        <v>454.4</v>
      </c>
      <c r="G2067" s="37">
        <v>454.4</v>
      </c>
      <c r="H2067" s="37">
        <v>454.4</v>
      </c>
      <c r="I2067" s="37">
        <v>454.4</v>
      </c>
      <c r="J2067" s="37">
        <v>454.4</v>
      </c>
      <c r="K2067" s="37">
        <v>454.4</v>
      </c>
      <c r="L2067" s="37">
        <v>454.4</v>
      </c>
      <c r="M2067" s="37">
        <v>454.4</v>
      </c>
      <c r="N2067" s="37">
        <v>454.4</v>
      </c>
      <c r="O2067" s="37">
        <v>454.4</v>
      </c>
      <c r="P2067" s="37">
        <v>454.4</v>
      </c>
      <c r="Q2067" s="37">
        <v>454.4</v>
      </c>
      <c r="R2067" s="37">
        <v>454.4</v>
      </c>
      <c r="S2067" s="37">
        <v>454.4</v>
      </c>
    </row>
    <row r="2068" spans="2:19">
      <c r="B2068" s="6">
        <v>1952</v>
      </c>
      <c r="C2068" s="37">
        <v>224.62074924712275</v>
      </c>
      <c r="D2068" s="37">
        <v>224.62</v>
      </c>
      <c r="E2068" s="37">
        <v>224.62</v>
      </c>
      <c r="F2068" s="37">
        <v>224.62</v>
      </c>
      <c r="G2068" s="37">
        <v>224.62</v>
      </c>
      <c r="H2068" s="37">
        <v>224.62</v>
      </c>
      <c r="I2068" s="37">
        <v>224.62</v>
      </c>
      <c r="J2068" s="37">
        <v>224.62</v>
      </c>
      <c r="K2068" s="37">
        <v>224.62</v>
      </c>
      <c r="L2068" s="37">
        <v>224.62</v>
      </c>
      <c r="M2068" s="37">
        <v>224.62</v>
      </c>
      <c r="N2068" s="37">
        <v>224.62</v>
      </c>
      <c r="O2068" s="37">
        <v>224.62</v>
      </c>
      <c r="P2068" s="37">
        <v>224.62</v>
      </c>
      <c r="Q2068" s="37">
        <v>224.62</v>
      </c>
      <c r="R2068" s="37">
        <v>224.62</v>
      </c>
      <c r="S2068" s="37">
        <v>224.62</v>
      </c>
    </row>
    <row r="2069" spans="2:19">
      <c r="B2069" s="6">
        <v>1951</v>
      </c>
      <c r="C2069" s="37">
        <v>1354.1667731858086</v>
      </c>
      <c r="D2069" s="37">
        <v>1354.17</v>
      </c>
      <c r="E2069" s="37">
        <v>1354.17</v>
      </c>
      <c r="F2069" s="37">
        <v>1354.17</v>
      </c>
      <c r="G2069" s="37">
        <v>1354.17</v>
      </c>
      <c r="H2069" s="37">
        <v>1354.17</v>
      </c>
      <c r="I2069" s="37">
        <v>1354.17</v>
      </c>
      <c r="J2069" s="37">
        <v>1354.17</v>
      </c>
      <c r="K2069" s="37">
        <v>1354.17</v>
      </c>
      <c r="L2069" s="37">
        <v>1354.17</v>
      </c>
      <c r="M2069" s="37">
        <v>1354.17</v>
      </c>
      <c r="N2069" s="37">
        <v>1354.17</v>
      </c>
      <c r="O2069" s="37">
        <v>1354.17</v>
      </c>
      <c r="P2069" s="37">
        <v>1354.17</v>
      </c>
      <c r="Q2069" s="37">
        <v>1354.17</v>
      </c>
      <c r="R2069" s="37">
        <v>1354.17</v>
      </c>
      <c r="S2069" s="37">
        <v>1354.17</v>
      </c>
    </row>
    <row r="2070" spans="2:19">
      <c r="B2070" s="6">
        <v>1950</v>
      </c>
      <c r="C2070" s="37">
        <v>3163.1583522085257</v>
      </c>
      <c r="D2070" s="37">
        <v>3163.16</v>
      </c>
      <c r="E2070" s="37">
        <v>3163.16</v>
      </c>
      <c r="F2070" s="37">
        <v>3163.16</v>
      </c>
      <c r="G2070" s="37">
        <v>3163.16</v>
      </c>
      <c r="H2070" s="37">
        <v>3163.16</v>
      </c>
      <c r="I2070" s="37">
        <v>3163.16</v>
      </c>
      <c r="J2070" s="37">
        <v>3163.16</v>
      </c>
      <c r="K2070" s="37">
        <v>3163.16</v>
      </c>
      <c r="L2070" s="37">
        <v>3163.16</v>
      </c>
      <c r="M2070" s="37">
        <v>3163.16</v>
      </c>
      <c r="N2070" s="37">
        <v>3163.16</v>
      </c>
      <c r="O2070" s="37">
        <v>3163.16</v>
      </c>
      <c r="P2070" s="37">
        <v>3163.16</v>
      </c>
      <c r="Q2070" s="37">
        <v>3163.16</v>
      </c>
      <c r="R2070" s="37">
        <v>3163.16</v>
      </c>
      <c r="S2070" s="37">
        <v>3163.16</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1985818.7891942495</v>
      </c>
      <c r="D2091" s="8">
        <f>SUM(D2013:D2090)</f>
        <v>1997907.7300000004</v>
      </c>
      <c r="E2091" s="8">
        <f>SUM(E2012:E2090)</f>
        <v>1999534.7100000004</v>
      </c>
      <c r="F2091" s="8">
        <f>SUM(F2011:F2090)</f>
        <v>1999534.7100000004</v>
      </c>
      <c r="G2091" s="8">
        <f>SUM(G2010:G2090)</f>
        <v>1999534.7100000004</v>
      </c>
      <c r="H2091" s="8">
        <f>SUM(H2004:H2090)</f>
        <v>1999534.7100000004</v>
      </c>
      <c r="I2091" s="8">
        <f>SUM(I2004:I2090)</f>
        <v>1999534.7100000004</v>
      </c>
      <c r="J2091" s="8">
        <f t="shared" ref="J2091" si="39">SUM(J2004:J2090)</f>
        <v>2075193.9700000004</v>
      </c>
      <c r="K2091" s="8">
        <f>SUM(K2004:K2090)</f>
        <v>2099820.1300000004</v>
      </c>
      <c r="L2091" s="8">
        <f t="shared" ref="L2091" si="40">SUM(L2004:L2090)</f>
        <v>2106264.4300000006</v>
      </c>
      <c r="M2091" s="8">
        <f>SUM(M2004:M2090)</f>
        <v>2149922.4999999995</v>
      </c>
      <c r="N2091" s="11">
        <f>SUM(N1999:N2090)</f>
        <v>2229313.8199999994</v>
      </c>
      <c r="O2091" s="11">
        <f>SUM(O1999:O2090)</f>
        <v>2260897.4199999995</v>
      </c>
      <c r="P2091" s="11">
        <f>SUM(P1999:P2090)</f>
        <v>2274899.4199999995</v>
      </c>
      <c r="Q2091" s="11">
        <f>SUM(Q1999:Q2090)</f>
        <v>2290045.2199999993</v>
      </c>
      <c r="R2091" s="11">
        <f>SUM(R1998:R2090)</f>
        <v>2316726.2199999993</v>
      </c>
      <c r="S2091" s="11">
        <f>SUM(S1998:S2090)</f>
        <v>2348445.3709999993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24951.93</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194167.63</v>
      </c>
      <c r="N2194" s="37">
        <v>194167.63</v>
      </c>
      <c r="O2194" s="37">
        <v>194167.63</v>
      </c>
      <c r="P2194" s="37">
        <v>194167.63</v>
      </c>
      <c r="Q2194" s="37">
        <v>194167.63</v>
      </c>
      <c r="R2194" s="37">
        <v>194167.63</v>
      </c>
      <c r="S2194" s="37">
        <v>194167.63</v>
      </c>
    </row>
    <row r="2195" spans="1:19">
      <c r="B2195" s="6">
        <v>2015</v>
      </c>
      <c r="C2195" s="36"/>
      <c r="D2195" s="36"/>
      <c r="E2195" s="36"/>
      <c r="F2195" s="36"/>
      <c r="G2195" s="36"/>
      <c r="H2195" s="36"/>
      <c r="I2195" s="36"/>
      <c r="J2195" s="36"/>
      <c r="K2195" s="36"/>
      <c r="L2195" s="37">
        <v>33404.589999999997</v>
      </c>
      <c r="M2195" s="37">
        <v>33404.589999999997</v>
      </c>
      <c r="N2195" s="37">
        <v>33404.589999999997</v>
      </c>
      <c r="O2195" s="37">
        <v>33404.589999999997</v>
      </c>
      <c r="P2195" s="37">
        <v>33404.589999999997</v>
      </c>
      <c r="Q2195" s="37">
        <v>33404.589999999997</v>
      </c>
      <c r="R2195" s="37">
        <v>33404.589999999997</v>
      </c>
      <c r="S2195" s="37">
        <v>33404.589999999997</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21947.08</v>
      </c>
      <c r="K2197" s="37">
        <v>21947.08</v>
      </c>
      <c r="L2197" s="37">
        <v>21947.08</v>
      </c>
      <c r="M2197" s="37">
        <v>21947.08</v>
      </c>
      <c r="N2197" s="37">
        <v>21947.08</v>
      </c>
      <c r="O2197" s="37">
        <v>21947.08</v>
      </c>
      <c r="P2197" s="37">
        <v>21947.08</v>
      </c>
      <c r="Q2197" s="37">
        <v>21947.08</v>
      </c>
      <c r="R2197" s="37">
        <v>21947.08</v>
      </c>
      <c r="S2197" s="37">
        <v>21947.08</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79644.399999999994</v>
      </c>
      <c r="H2200" s="37">
        <v>79644.399999999994</v>
      </c>
      <c r="I2200" s="37">
        <v>79644.399999999994</v>
      </c>
      <c r="J2200" s="37">
        <v>79644.399999999994</v>
      </c>
      <c r="K2200" s="37">
        <v>79644.399999999994</v>
      </c>
      <c r="L2200" s="37">
        <v>79644.399999999994</v>
      </c>
      <c r="M2200" s="37">
        <v>79644.399999999994</v>
      </c>
      <c r="N2200" s="37">
        <v>79644.399999999994</v>
      </c>
      <c r="O2200" s="37">
        <v>79644.399999999994</v>
      </c>
      <c r="P2200" s="37">
        <v>79644.399999999994</v>
      </c>
      <c r="Q2200" s="37">
        <v>79644.399999999994</v>
      </c>
      <c r="R2200" s="37">
        <v>79644.399999999994</v>
      </c>
      <c r="S2200" s="37">
        <v>79644.399999999994</v>
      </c>
    </row>
    <row r="2201" spans="1:19">
      <c r="B2201" s="6">
        <v>2009</v>
      </c>
      <c r="C2201" s="36"/>
      <c r="D2201" s="36"/>
      <c r="E2201" s="36"/>
      <c r="F2201" s="37">
        <v>14202.43</v>
      </c>
      <c r="G2201" s="37">
        <v>14202.43</v>
      </c>
      <c r="H2201" s="37">
        <v>14202.43</v>
      </c>
      <c r="I2201" s="37">
        <v>14202.43</v>
      </c>
      <c r="J2201" s="37">
        <v>14202.43</v>
      </c>
      <c r="K2201" s="37">
        <v>14202.43</v>
      </c>
      <c r="L2201" s="37">
        <v>14202.43</v>
      </c>
      <c r="M2201" s="37">
        <v>14202.43</v>
      </c>
      <c r="N2201" s="37">
        <v>14202.43</v>
      </c>
      <c r="O2201" s="37">
        <v>14202.43</v>
      </c>
      <c r="P2201" s="37">
        <v>14202.43</v>
      </c>
      <c r="Q2201" s="37">
        <v>14202.43</v>
      </c>
      <c r="R2201" s="37">
        <v>14202.43</v>
      </c>
      <c r="S2201" s="37">
        <v>14202.43</v>
      </c>
    </row>
    <row r="2202" spans="1:19">
      <c r="B2202" s="6">
        <v>2008</v>
      </c>
      <c r="C2202" s="36"/>
      <c r="D2202" s="36"/>
      <c r="E2202" s="37">
        <v>5696.6</v>
      </c>
      <c r="F2202" s="37">
        <v>5696.6</v>
      </c>
      <c r="G2202" s="37">
        <v>5696.6</v>
      </c>
      <c r="H2202" s="37">
        <v>5696.6</v>
      </c>
      <c r="I2202" s="37">
        <v>5696.6</v>
      </c>
      <c r="J2202" s="37">
        <v>5696.6</v>
      </c>
      <c r="K2202" s="37">
        <v>5696.6</v>
      </c>
      <c r="L2202" s="37">
        <v>5696.6</v>
      </c>
      <c r="M2202" s="37">
        <v>5696.6</v>
      </c>
      <c r="N2202" s="37">
        <v>5696.6</v>
      </c>
      <c r="O2202" s="37">
        <v>5696.6</v>
      </c>
      <c r="P2202" s="37">
        <v>5696.6</v>
      </c>
      <c r="Q2202" s="37">
        <v>5696.6</v>
      </c>
      <c r="R2202" s="37">
        <v>5696.6</v>
      </c>
      <c r="S2202" s="37">
        <v>5696.6</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285812.16158868611</v>
      </c>
      <c r="D2220" s="37">
        <v>285812.15999999997</v>
      </c>
      <c r="E2220" s="37">
        <v>285812.15999999997</v>
      </c>
      <c r="F2220" s="37">
        <v>285812.15999999997</v>
      </c>
      <c r="G2220" s="37">
        <v>285812.15999999997</v>
      </c>
      <c r="H2220" s="37">
        <v>285812.15999999997</v>
      </c>
      <c r="I2220" s="37">
        <v>285812.15999999997</v>
      </c>
      <c r="J2220" s="37">
        <v>285812.15999999997</v>
      </c>
      <c r="K2220" s="37">
        <v>285812.15999999997</v>
      </c>
      <c r="L2220" s="37">
        <v>285812.15999999997</v>
      </c>
      <c r="M2220" s="37">
        <v>285812.15999999997</v>
      </c>
      <c r="N2220" s="37">
        <v>285812.15999999997</v>
      </c>
      <c r="O2220" s="37">
        <v>285812.15999999997</v>
      </c>
      <c r="P2220" s="37">
        <v>285812.15999999997</v>
      </c>
      <c r="Q2220" s="37">
        <v>285812.15999999997</v>
      </c>
      <c r="R2220" s="37">
        <v>285812.15999999997</v>
      </c>
      <c r="S2220" s="37">
        <v>285812.15999999997</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285812.16158868611</v>
      </c>
      <c r="D2281" s="8">
        <f>SUM(D2203:D2280)</f>
        <v>285812.15999999997</v>
      </c>
      <c r="E2281" s="8">
        <f>SUM(E2202:E2280)</f>
        <v>291508.75999999995</v>
      </c>
      <c r="F2281" s="8">
        <f>SUM(F2201:F2280)</f>
        <v>305711.18999999994</v>
      </c>
      <c r="G2281" s="8">
        <f>SUM(G2200:G2280)</f>
        <v>385355.58999999997</v>
      </c>
      <c r="H2281" s="8">
        <f>SUM(H2194:H2280)</f>
        <v>385355.58999999997</v>
      </c>
      <c r="I2281" s="8">
        <f>SUM(I2194:I2280)</f>
        <v>385355.58999999997</v>
      </c>
      <c r="J2281" s="8">
        <f t="shared" ref="J2281" si="43">SUM(J2194:J2280)</f>
        <v>407302.67</v>
      </c>
      <c r="K2281" s="8">
        <f>SUM(K2194:K2280)</f>
        <v>407302.67</v>
      </c>
      <c r="L2281" s="8">
        <f t="shared" ref="L2281" si="44">SUM(L2194:L2280)</f>
        <v>440707.26</v>
      </c>
      <c r="M2281" s="8">
        <f>SUM(M2194:M2280)</f>
        <v>634874.8899999999</v>
      </c>
      <c r="N2281" s="11">
        <f>SUM(N2189:N2280)</f>
        <v>634874.8899999999</v>
      </c>
      <c r="O2281" s="11">
        <f>SUM(O2189:O2280)</f>
        <v>634874.8899999999</v>
      </c>
      <c r="P2281" s="11">
        <f>SUM(P2189:P2280)</f>
        <v>634874.8899999999</v>
      </c>
      <c r="Q2281" s="11">
        <f>SUM(Q2189:Q2280)</f>
        <v>634874.8899999999</v>
      </c>
      <c r="R2281" s="11">
        <f>SUM(R2188:R2280)</f>
        <v>634874.8899999999</v>
      </c>
      <c r="S2281" s="11">
        <f>SUM(S2188:S2280)</f>
        <v>659826.81999999995</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4485.1750000000002</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44851.75</v>
      </c>
      <c r="O2288" s="37">
        <v>44851.75</v>
      </c>
      <c r="P2288" s="37">
        <v>44851.75</v>
      </c>
      <c r="Q2288" s="37">
        <v>44851.75</v>
      </c>
      <c r="R2288" s="37">
        <v>44851.75</v>
      </c>
      <c r="S2288" s="37">
        <v>44851.75</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102604.52084281354</v>
      </c>
      <c r="D2308" s="37">
        <v>102604.52</v>
      </c>
      <c r="E2308" s="37">
        <v>102604.52</v>
      </c>
      <c r="F2308" s="37">
        <v>102604.52</v>
      </c>
      <c r="G2308" s="37">
        <v>102604.52</v>
      </c>
      <c r="H2308" s="37">
        <v>102604.52</v>
      </c>
      <c r="I2308" s="37">
        <v>102604.52</v>
      </c>
      <c r="J2308" s="37">
        <v>102604.52</v>
      </c>
      <c r="K2308" s="37">
        <v>102604.52</v>
      </c>
      <c r="L2308" s="37">
        <v>102604.52</v>
      </c>
      <c r="M2308" s="37">
        <v>102604.52</v>
      </c>
      <c r="N2308" s="37">
        <v>102604.52</v>
      </c>
      <c r="O2308" s="37">
        <v>102604.52</v>
      </c>
      <c r="P2308" s="37">
        <v>102604.52</v>
      </c>
      <c r="Q2308" s="37">
        <v>102604.52</v>
      </c>
      <c r="R2308" s="37">
        <v>102604.52</v>
      </c>
      <c r="S2308" s="37">
        <v>102604.52</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7445.4323739793344</v>
      </c>
      <c r="D2310" s="37">
        <v>7445.43</v>
      </c>
      <c r="E2310" s="37">
        <v>7445.43</v>
      </c>
      <c r="F2310" s="37">
        <v>7445.43</v>
      </c>
      <c r="G2310" s="37">
        <v>7445.43</v>
      </c>
      <c r="H2310" s="37">
        <v>7445.43</v>
      </c>
      <c r="I2310" s="37">
        <v>7445.43</v>
      </c>
      <c r="J2310" s="37">
        <v>7445.43</v>
      </c>
      <c r="K2310" s="37">
        <v>7445.43</v>
      </c>
      <c r="L2310" s="37">
        <v>7445.43</v>
      </c>
      <c r="M2310" s="37">
        <v>7445.43</v>
      </c>
      <c r="N2310" s="37">
        <v>7445.43</v>
      </c>
      <c r="O2310" s="37">
        <v>7445.43</v>
      </c>
      <c r="P2310" s="37">
        <v>7445.43</v>
      </c>
      <c r="Q2310" s="37">
        <v>7445.43</v>
      </c>
      <c r="R2310" s="37">
        <v>7445.43</v>
      </c>
      <c r="S2310" s="37">
        <v>7445.43</v>
      </c>
    </row>
    <row r="2311" spans="2:19">
      <c r="B2311" s="6">
        <v>1994</v>
      </c>
      <c r="C2311" s="37">
        <v>7948.5435850764125</v>
      </c>
      <c r="D2311" s="37">
        <v>7948.54</v>
      </c>
      <c r="E2311" s="37">
        <v>7948.54</v>
      </c>
      <c r="F2311" s="37">
        <v>7948.54</v>
      </c>
      <c r="G2311" s="37">
        <v>7948.54</v>
      </c>
      <c r="H2311" s="37">
        <v>7948.54</v>
      </c>
      <c r="I2311" s="37">
        <v>7948.54</v>
      </c>
      <c r="J2311" s="37">
        <v>7948.54</v>
      </c>
      <c r="K2311" s="37">
        <v>7948.54</v>
      </c>
      <c r="L2311" s="37">
        <v>7948.54</v>
      </c>
      <c r="M2311" s="37">
        <v>7948.54</v>
      </c>
      <c r="N2311" s="37">
        <v>7948.54</v>
      </c>
      <c r="O2311" s="37">
        <v>7948.54</v>
      </c>
      <c r="P2311" s="37">
        <v>7948.54</v>
      </c>
      <c r="Q2311" s="37">
        <v>7948.54</v>
      </c>
      <c r="R2311" s="37">
        <v>7948.54</v>
      </c>
      <c r="S2311" s="37">
        <v>7948.54</v>
      </c>
    </row>
    <row r="2312" spans="2:19">
      <c r="B2312" s="6">
        <v>1993</v>
      </c>
      <c r="C2312" s="37">
        <v>62201.21380692596</v>
      </c>
      <c r="D2312" s="37">
        <v>62201.21</v>
      </c>
      <c r="E2312" s="37">
        <v>62201.21</v>
      </c>
      <c r="F2312" s="37">
        <v>62201.21</v>
      </c>
      <c r="G2312" s="37">
        <v>62201.21</v>
      </c>
      <c r="H2312" s="37">
        <v>62201.21</v>
      </c>
      <c r="I2312" s="37">
        <v>62201.21</v>
      </c>
      <c r="J2312" s="37">
        <v>62201.21</v>
      </c>
      <c r="K2312" s="37">
        <v>62201.21</v>
      </c>
      <c r="L2312" s="37">
        <v>62201.21</v>
      </c>
      <c r="M2312" s="37">
        <v>62201.21</v>
      </c>
      <c r="N2312" s="37">
        <v>62201.21</v>
      </c>
      <c r="O2312" s="37">
        <v>62201.21</v>
      </c>
      <c r="P2312" s="37">
        <v>62201.21</v>
      </c>
      <c r="Q2312" s="37">
        <v>62201.21</v>
      </c>
      <c r="R2312" s="37">
        <v>62201.21</v>
      </c>
      <c r="S2312" s="37">
        <v>62201.21</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857.43648476605836</v>
      </c>
      <c r="D2314" s="37">
        <v>857.44</v>
      </c>
      <c r="E2314" s="37">
        <v>857.44</v>
      </c>
      <c r="F2314" s="37">
        <v>857.44</v>
      </c>
      <c r="G2314" s="37">
        <v>857.44</v>
      </c>
      <c r="H2314" s="37">
        <v>857.44</v>
      </c>
      <c r="I2314" s="37">
        <v>857.44</v>
      </c>
      <c r="J2314" s="37">
        <v>857.44</v>
      </c>
      <c r="K2314" s="37">
        <v>857.44</v>
      </c>
      <c r="L2314" s="37">
        <v>857.44</v>
      </c>
      <c r="M2314" s="37">
        <v>857.44</v>
      </c>
      <c r="N2314" s="37">
        <v>857.44</v>
      </c>
      <c r="O2314" s="37">
        <v>857.44</v>
      </c>
      <c r="P2314" s="37">
        <v>857.44</v>
      </c>
      <c r="Q2314" s="37">
        <v>857.44</v>
      </c>
      <c r="R2314" s="37">
        <v>857.44</v>
      </c>
      <c r="S2314" s="37">
        <v>857.44</v>
      </c>
    </row>
    <row r="2315" spans="2:19">
      <c r="B2315" s="6">
        <v>1990</v>
      </c>
      <c r="C2315" s="37">
        <v>252833.83525153005</v>
      </c>
      <c r="D2315" s="37">
        <v>252833.84</v>
      </c>
      <c r="E2315" s="37">
        <v>252833.84</v>
      </c>
      <c r="F2315" s="37">
        <v>252833.84</v>
      </c>
      <c r="G2315" s="37">
        <v>252833.84</v>
      </c>
      <c r="H2315" s="37">
        <v>252833.84</v>
      </c>
      <c r="I2315" s="37">
        <v>252833.84</v>
      </c>
      <c r="J2315" s="37">
        <v>252833.84</v>
      </c>
      <c r="K2315" s="37">
        <v>252833.84</v>
      </c>
      <c r="L2315" s="37">
        <v>252833.84</v>
      </c>
      <c r="M2315" s="37">
        <v>252833.84</v>
      </c>
      <c r="N2315" s="37">
        <v>252833.84</v>
      </c>
      <c r="O2315" s="37">
        <v>252833.84</v>
      </c>
      <c r="P2315" s="37">
        <v>252833.84</v>
      </c>
      <c r="Q2315" s="37">
        <v>252833.84</v>
      </c>
      <c r="R2315" s="37">
        <v>252833.84</v>
      </c>
      <c r="S2315" s="37">
        <v>252833.84</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27481.427322415548</v>
      </c>
      <c r="D2319" s="37">
        <v>27481.43</v>
      </c>
      <c r="E2319" s="37">
        <v>27481.43</v>
      </c>
      <c r="F2319" s="37">
        <v>27481.43</v>
      </c>
      <c r="G2319" s="37">
        <v>27481.43</v>
      </c>
      <c r="H2319" s="37">
        <v>27481.43</v>
      </c>
      <c r="I2319" s="37">
        <v>27481.43</v>
      </c>
      <c r="J2319" s="37">
        <v>27481.43</v>
      </c>
      <c r="K2319" s="37">
        <v>27481.43</v>
      </c>
      <c r="L2319" s="37">
        <v>27481.43</v>
      </c>
      <c r="M2319" s="37">
        <v>27481.43</v>
      </c>
      <c r="N2319" s="37">
        <v>27481.43</v>
      </c>
      <c r="O2319" s="37">
        <v>27481.43</v>
      </c>
      <c r="P2319" s="37">
        <v>27481.43</v>
      </c>
      <c r="Q2319" s="37">
        <v>27481.43</v>
      </c>
      <c r="R2319" s="37">
        <v>27481.43</v>
      </c>
      <c r="S2319" s="37">
        <v>27481.43</v>
      </c>
    </row>
    <row r="2320" spans="2:19">
      <c r="B2320" s="6">
        <v>1985</v>
      </c>
      <c r="C2320" s="37">
        <v>15024.31192895088</v>
      </c>
      <c r="D2320" s="37">
        <v>15024.31</v>
      </c>
      <c r="E2320" s="37">
        <v>15024.31</v>
      </c>
      <c r="F2320" s="37">
        <v>15024.31</v>
      </c>
      <c r="G2320" s="37">
        <v>15024.31</v>
      </c>
      <c r="H2320" s="37">
        <v>15024.31</v>
      </c>
      <c r="I2320" s="37">
        <v>15024.31</v>
      </c>
      <c r="J2320" s="37">
        <v>15024.31</v>
      </c>
      <c r="K2320" s="37">
        <v>15024.31</v>
      </c>
      <c r="L2320" s="37">
        <v>15024.31</v>
      </c>
      <c r="M2320" s="37">
        <v>15024.31</v>
      </c>
      <c r="N2320" s="37">
        <v>15024.31</v>
      </c>
      <c r="O2320" s="37">
        <v>15024.31</v>
      </c>
      <c r="P2320" s="37">
        <v>15024.31</v>
      </c>
      <c r="Q2320" s="37">
        <v>15024.31</v>
      </c>
      <c r="R2320" s="37">
        <v>15024.31</v>
      </c>
      <c r="S2320" s="37">
        <v>15024.31</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7374.3628024930604</v>
      </c>
      <c r="D2325" s="37">
        <v>7374.36</v>
      </c>
      <c r="E2325" s="37">
        <v>7374.36</v>
      </c>
      <c r="F2325" s="37">
        <v>7374.36</v>
      </c>
      <c r="G2325" s="37">
        <v>7374.36</v>
      </c>
      <c r="H2325" s="37">
        <v>7374.36</v>
      </c>
      <c r="I2325" s="37">
        <v>7374.36</v>
      </c>
      <c r="J2325" s="37">
        <v>7374.36</v>
      </c>
      <c r="K2325" s="37">
        <v>7374.36</v>
      </c>
      <c r="L2325" s="37">
        <v>7374.36</v>
      </c>
      <c r="M2325" s="37">
        <v>7374.36</v>
      </c>
      <c r="N2325" s="37">
        <v>7374.36</v>
      </c>
      <c r="O2325" s="37">
        <v>7374.36</v>
      </c>
      <c r="P2325" s="37">
        <v>7374.36</v>
      </c>
      <c r="Q2325" s="37">
        <v>7374.36</v>
      </c>
      <c r="R2325" s="37">
        <v>7374.36</v>
      </c>
      <c r="S2325" s="37">
        <v>7374.36</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5821.0580674189478</v>
      </c>
      <c r="D2327" s="37">
        <v>5821.06</v>
      </c>
      <c r="E2327" s="37">
        <v>5821.06</v>
      </c>
      <c r="F2327" s="37">
        <v>5821.06</v>
      </c>
      <c r="G2327" s="37">
        <v>5821.06</v>
      </c>
      <c r="H2327" s="37">
        <v>5821.06</v>
      </c>
      <c r="I2327" s="37">
        <v>5821.06</v>
      </c>
      <c r="J2327" s="37">
        <v>5821.06</v>
      </c>
      <c r="K2327" s="37">
        <v>5821.06</v>
      </c>
      <c r="L2327" s="37">
        <v>5821.06</v>
      </c>
      <c r="M2327" s="37">
        <v>5821.06</v>
      </c>
      <c r="N2327" s="37">
        <v>5821.06</v>
      </c>
      <c r="O2327" s="37">
        <v>5821.06</v>
      </c>
      <c r="P2327" s="37">
        <v>5821.06</v>
      </c>
      <c r="Q2327" s="37">
        <v>5821.06</v>
      </c>
      <c r="R2327" s="37">
        <v>5821.06</v>
      </c>
      <c r="S2327" s="37">
        <v>5821.06</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6040.9135763333215</v>
      </c>
      <c r="D2330" s="37">
        <v>6040.91</v>
      </c>
      <c r="E2330" s="37">
        <v>6040.91</v>
      </c>
      <c r="F2330" s="37">
        <v>6040.91</v>
      </c>
      <c r="G2330" s="37">
        <v>6040.91</v>
      </c>
      <c r="H2330" s="37">
        <v>6040.91</v>
      </c>
      <c r="I2330" s="37">
        <v>6040.91</v>
      </c>
      <c r="J2330" s="37">
        <v>6040.91</v>
      </c>
      <c r="K2330" s="37">
        <v>6040.91</v>
      </c>
      <c r="L2330" s="37">
        <v>6040.91</v>
      </c>
      <c r="M2330" s="37">
        <v>6040.91</v>
      </c>
      <c r="N2330" s="37">
        <v>6040.91</v>
      </c>
      <c r="O2330" s="37">
        <v>6040.91</v>
      </c>
      <c r="P2330" s="37">
        <v>6040.91</v>
      </c>
      <c r="Q2330" s="37">
        <v>6040.91</v>
      </c>
      <c r="R2330" s="37">
        <v>6040.91</v>
      </c>
      <c r="S2330" s="37">
        <v>6040.91</v>
      </c>
    </row>
    <row r="2331" spans="2:19">
      <c r="B2331" s="6">
        <v>1974</v>
      </c>
      <c r="C2331" s="37">
        <v>9525.8790385667471</v>
      </c>
      <c r="D2331" s="37">
        <v>9525.8799999999992</v>
      </c>
      <c r="E2331" s="37">
        <v>9525.8799999999992</v>
      </c>
      <c r="F2331" s="37">
        <v>9525.8799999999992</v>
      </c>
      <c r="G2331" s="37">
        <v>9525.8799999999992</v>
      </c>
      <c r="H2331" s="37">
        <v>9525.8799999999992</v>
      </c>
      <c r="I2331" s="37">
        <v>9525.8799999999992</v>
      </c>
      <c r="J2331" s="37">
        <v>9525.8799999999992</v>
      </c>
      <c r="K2331" s="37">
        <v>9525.8799999999992</v>
      </c>
      <c r="L2331" s="37">
        <v>9525.8799999999992</v>
      </c>
      <c r="M2331" s="37">
        <v>9525.8799999999992</v>
      </c>
      <c r="N2331" s="37">
        <v>9525.8799999999992</v>
      </c>
      <c r="O2331" s="37">
        <v>9525.8799999999992</v>
      </c>
      <c r="P2331" s="37">
        <v>9525.8799999999992</v>
      </c>
      <c r="Q2331" s="37">
        <v>9525.8799999999992</v>
      </c>
      <c r="R2331" s="37">
        <v>9525.8799999999992</v>
      </c>
      <c r="S2331" s="37">
        <v>9525.8799999999992</v>
      </c>
    </row>
    <row r="2332" spans="2:19">
      <c r="B2332" s="6">
        <v>1973</v>
      </c>
      <c r="C2332" s="37">
        <v>839.54126892419072</v>
      </c>
      <c r="D2332" s="37">
        <v>839.54</v>
      </c>
      <c r="E2332" s="37">
        <v>839.54</v>
      </c>
      <c r="F2332" s="37">
        <v>839.54</v>
      </c>
      <c r="G2332" s="37">
        <v>839.54</v>
      </c>
      <c r="H2332" s="37">
        <v>839.54</v>
      </c>
      <c r="I2332" s="37">
        <v>839.54</v>
      </c>
      <c r="J2332" s="37">
        <v>839.54</v>
      </c>
      <c r="K2332" s="37">
        <v>839.54</v>
      </c>
      <c r="L2332" s="37">
        <v>839.54</v>
      </c>
      <c r="M2332" s="37">
        <v>839.54</v>
      </c>
      <c r="N2332" s="37">
        <v>839.54</v>
      </c>
      <c r="O2332" s="37">
        <v>839.54</v>
      </c>
      <c r="P2332" s="37">
        <v>839.54</v>
      </c>
      <c r="Q2332" s="37">
        <v>839.54</v>
      </c>
      <c r="R2332" s="37">
        <v>839.54</v>
      </c>
      <c r="S2332" s="37">
        <v>839.54</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12848.253682579772</v>
      </c>
      <c r="D2334" s="37">
        <v>12848.25</v>
      </c>
      <c r="E2334" s="37">
        <v>12848.25</v>
      </c>
      <c r="F2334" s="37">
        <v>12848.25</v>
      </c>
      <c r="G2334" s="37">
        <v>12848.25</v>
      </c>
      <c r="H2334" s="37">
        <v>12848.25</v>
      </c>
      <c r="I2334" s="37">
        <v>12848.25</v>
      </c>
      <c r="J2334" s="37">
        <v>12848.25</v>
      </c>
      <c r="K2334" s="37">
        <v>12848.25</v>
      </c>
      <c r="L2334" s="37">
        <v>12848.25</v>
      </c>
      <c r="M2334" s="37">
        <v>12848.25</v>
      </c>
      <c r="N2334" s="37">
        <v>12848.25</v>
      </c>
      <c r="O2334" s="37">
        <v>12848.25</v>
      </c>
      <c r="P2334" s="37">
        <v>12848.25</v>
      </c>
      <c r="Q2334" s="37">
        <v>12848.25</v>
      </c>
      <c r="R2334" s="37">
        <v>12848.25</v>
      </c>
      <c r="S2334" s="37">
        <v>12848.25</v>
      </c>
    </row>
    <row r="2335" spans="2:19">
      <c r="B2335" s="6">
        <v>1970</v>
      </c>
      <c r="C2335" s="37">
        <v>30623.82722424751</v>
      </c>
      <c r="D2335" s="37">
        <v>30623.83</v>
      </c>
      <c r="E2335" s="37">
        <v>30623.83</v>
      </c>
      <c r="F2335" s="37">
        <v>30623.83</v>
      </c>
      <c r="G2335" s="37">
        <v>30623.83</v>
      </c>
      <c r="H2335" s="37">
        <v>30623.83</v>
      </c>
      <c r="I2335" s="37">
        <v>30623.83</v>
      </c>
      <c r="J2335" s="37">
        <v>30623.83</v>
      </c>
      <c r="K2335" s="37">
        <v>30623.83</v>
      </c>
      <c r="L2335" s="37">
        <v>30623.83</v>
      </c>
      <c r="M2335" s="37">
        <v>30623.83</v>
      </c>
      <c r="N2335" s="37">
        <v>30623.83</v>
      </c>
      <c r="O2335" s="37">
        <v>30623.83</v>
      </c>
      <c r="P2335" s="37">
        <v>30623.83</v>
      </c>
      <c r="Q2335" s="37">
        <v>30623.83</v>
      </c>
      <c r="R2335" s="37">
        <v>30623.83</v>
      </c>
      <c r="S2335" s="37">
        <v>30623.83</v>
      </c>
    </row>
    <row r="2336" spans="2:19">
      <c r="B2336" s="6">
        <v>1969</v>
      </c>
      <c r="C2336" s="37">
        <v>10156.81321996288</v>
      </c>
      <c r="D2336" s="37">
        <v>10156.81</v>
      </c>
      <c r="E2336" s="37">
        <v>10156.81</v>
      </c>
      <c r="F2336" s="37">
        <v>10156.81</v>
      </c>
      <c r="G2336" s="37">
        <v>10156.81</v>
      </c>
      <c r="H2336" s="37">
        <v>10156.81</v>
      </c>
      <c r="I2336" s="37">
        <v>10156.81</v>
      </c>
      <c r="J2336" s="37">
        <v>10156.81</v>
      </c>
      <c r="K2336" s="37">
        <v>10156.81</v>
      </c>
      <c r="L2336" s="37">
        <v>10156.81</v>
      </c>
      <c r="M2336" s="37">
        <v>10156.81</v>
      </c>
      <c r="N2336" s="37">
        <v>10156.81</v>
      </c>
      <c r="O2336" s="37">
        <v>10156.81</v>
      </c>
      <c r="P2336" s="37">
        <v>10156.81</v>
      </c>
      <c r="Q2336" s="37">
        <v>10156.81</v>
      </c>
      <c r="R2336" s="37">
        <v>10156.81</v>
      </c>
      <c r="S2336" s="37">
        <v>10156.81</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608.94863050469633</v>
      </c>
      <c r="D2338" s="37">
        <v>608.95000000000005</v>
      </c>
      <c r="E2338" s="37">
        <v>608.95000000000005</v>
      </c>
      <c r="F2338" s="37">
        <v>608.95000000000005</v>
      </c>
      <c r="G2338" s="37">
        <v>608.95000000000005</v>
      </c>
      <c r="H2338" s="37">
        <v>608.95000000000005</v>
      </c>
      <c r="I2338" s="37">
        <v>608.95000000000005</v>
      </c>
      <c r="J2338" s="37">
        <v>608.95000000000005</v>
      </c>
      <c r="K2338" s="37">
        <v>608.95000000000005</v>
      </c>
      <c r="L2338" s="37">
        <v>608.95000000000005</v>
      </c>
      <c r="M2338" s="37">
        <v>608.95000000000005</v>
      </c>
      <c r="N2338" s="37">
        <v>608.95000000000005</v>
      </c>
      <c r="O2338" s="37">
        <v>608.95000000000005</v>
      </c>
      <c r="P2338" s="37">
        <v>608.95000000000005</v>
      </c>
      <c r="Q2338" s="37">
        <v>608.95000000000005</v>
      </c>
      <c r="R2338" s="37">
        <v>608.95000000000005</v>
      </c>
      <c r="S2338" s="37">
        <v>608.95000000000005</v>
      </c>
    </row>
    <row r="2339" spans="2:19">
      <c r="B2339" s="6">
        <v>1966</v>
      </c>
      <c r="C2339" s="37">
        <v>3393.4442154993017</v>
      </c>
      <c r="D2339" s="37">
        <v>3393.44</v>
      </c>
      <c r="E2339" s="37">
        <v>3393.44</v>
      </c>
      <c r="F2339" s="37">
        <v>3393.44</v>
      </c>
      <c r="G2339" s="37">
        <v>3393.44</v>
      </c>
      <c r="H2339" s="37">
        <v>3393.44</v>
      </c>
      <c r="I2339" s="37">
        <v>3393.44</v>
      </c>
      <c r="J2339" s="37">
        <v>3393.44</v>
      </c>
      <c r="K2339" s="37">
        <v>3393.44</v>
      </c>
      <c r="L2339" s="37">
        <v>3393.44</v>
      </c>
      <c r="M2339" s="37">
        <v>3393.44</v>
      </c>
      <c r="N2339" s="37">
        <v>3393.44</v>
      </c>
      <c r="O2339" s="37">
        <v>3393.44</v>
      </c>
      <c r="P2339" s="37">
        <v>3393.44</v>
      </c>
      <c r="Q2339" s="37">
        <v>3393.44</v>
      </c>
      <c r="R2339" s="37">
        <v>3393.44</v>
      </c>
      <c r="S2339" s="37">
        <v>3393.44</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4495.789511358349</v>
      </c>
      <c r="D2342" s="37">
        <v>4495.79</v>
      </c>
      <c r="E2342" s="37">
        <v>4495.79</v>
      </c>
      <c r="F2342" s="37">
        <v>4495.79</v>
      </c>
      <c r="G2342" s="37">
        <v>4495.79</v>
      </c>
      <c r="H2342" s="37">
        <v>4495.79</v>
      </c>
      <c r="I2342" s="37">
        <v>4495.79</v>
      </c>
      <c r="J2342" s="37">
        <v>4495.79</v>
      </c>
      <c r="K2342" s="37">
        <v>4495.79</v>
      </c>
      <c r="L2342" s="37">
        <v>4495.79</v>
      </c>
      <c r="M2342" s="37">
        <v>4495.79</v>
      </c>
      <c r="N2342" s="37">
        <v>4495.79</v>
      </c>
      <c r="O2342" s="37">
        <v>4495.79</v>
      </c>
      <c r="P2342" s="37">
        <v>4495.79</v>
      </c>
      <c r="Q2342" s="37">
        <v>4495.79</v>
      </c>
      <c r="R2342" s="37">
        <v>4495.79</v>
      </c>
      <c r="S2342" s="37">
        <v>4495.79</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568125.55283434654</v>
      </c>
      <c r="D2376" s="8">
        <f>SUM(D2298:D2375)</f>
        <v>568125.53999999992</v>
      </c>
      <c r="E2376" s="8">
        <f>SUM(E2297:E2375)</f>
        <v>568125.53999999992</v>
      </c>
      <c r="F2376" s="8">
        <f>SUM(F2296:F2375)</f>
        <v>568125.53999999992</v>
      </c>
      <c r="G2376" s="8">
        <f>SUM(G2295:G2375)</f>
        <v>568125.53999999992</v>
      </c>
      <c r="H2376" s="8">
        <f>SUM(H2289:H2375)</f>
        <v>568125.53999999992</v>
      </c>
      <c r="I2376" s="8">
        <f>SUM(I2289:I2375)</f>
        <v>568125.53999999992</v>
      </c>
      <c r="J2376" s="8">
        <f t="shared" ref="J2376" si="45">SUM(J2289:J2375)</f>
        <v>568125.53999999992</v>
      </c>
      <c r="K2376" s="8">
        <f>SUM(K2289:K2375)</f>
        <v>568125.53999999992</v>
      </c>
      <c r="L2376" s="8">
        <f t="shared" ref="L2376" si="46">SUM(L2289:L2375)</f>
        <v>568125.53999999992</v>
      </c>
      <c r="M2376" s="8">
        <f>SUM(M2289:M2375)</f>
        <v>568125.53999999992</v>
      </c>
      <c r="N2376" s="11">
        <f>SUM(N2284:N2375)</f>
        <v>612977.29</v>
      </c>
      <c r="O2376" s="11">
        <f>SUM(O2284:O2375)</f>
        <v>612977.29</v>
      </c>
      <c r="P2376" s="11">
        <f>SUM(P2284:P2375)</f>
        <v>612977.29</v>
      </c>
      <c r="Q2376" s="11">
        <f>SUM(Q2284:Q2375)</f>
        <v>612977.29</v>
      </c>
      <c r="R2376" s="11">
        <f>SUM(R2283:R2375)</f>
        <v>612977.29</v>
      </c>
      <c r="S2376" s="11">
        <f>SUM(S2283:S2375)</f>
        <v>617462.46500000008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35272.493008083533</v>
      </c>
      <c r="D2494" s="37">
        <v>35272.49</v>
      </c>
      <c r="E2494" s="37">
        <v>35272.49</v>
      </c>
      <c r="F2494" s="37">
        <v>35272.49</v>
      </c>
      <c r="G2494" s="37">
        <v>35272.49</v>
      </c>
      <c r="H2494" s="37">
        <v>35272.49</v>
      </c>
      <c r="I2494" s="37">
        <v>35272.49</v>
      </c>
      <c r="J2494" s="37">
        <v>35272.49</v>
      </c>
      <c r="K2494" s="37">
        <v>35272.49</v>
      </c>
      <c r="L2494" s="37">
        <v>35272.49</v>
      </c>
      <c r="M2494" s="37">
        <v>35272.49</v>
      </c>
      <c r="N2494" s="37">
        <v>35272.49</v>
      </c>
      <c r="O2494" s="37">
        <v>35272.49</v>
      </c>
      <c r="P2494" s="37">
        <v>35272.49</v>
      </c>
      <c r="Q2494" s="37">
        <v>35272.49</v>
      </c>
      <c r="R2494" s="37">
        <v>35272.49</v>
      </c>
      <c r="S2494" s="37">
        <v>35272.49</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3722.7161869896672</v>
      </c>
      <c r="D2500" s="37">
        <v>3722.72</v>
      </c>
      <c r="E2500" s="37">
        <v>3722.72</v>
      </c>
      <c r="F2500" s="37">
        <v>3722.72</v>
      </c>
      <c r="G2500" s="37">
        <v>3722.72</v>
      </c>
      <c r="H2500" s="37">
        <v>3722.72</v>
      </c>
      <c r="I2500" s="37">
        <v>3722.72</v>
      </c>
      <c r="J2500" s="37">
        <v>3722.72</v>
      </c>
      <c r="K2500" s="37">
        <v>3722.72</v>
      </c>
      <c r="L2500" s="37">
        <v>3722.72</v>
      </c>
      <c r="M2500" s="37">
        <v>3722.72</v>
      </c>
      <c r="N2500" s="37">
        <v>3722.72</v>
      </c>
      <c r="O2500" s="37">
        <v>3722.72</v>
      </c>
      <c r="P2500" s="37">
        <v>3722.72</v>
      </c>
      <c r="Q2500" s="37">
        <v>3722.72</v>
      </c>
      <c r="R2500" s="37">
        <v>3722.72</v>
      </c>
      <c r="S2500" s="37">
        <v>3722.72</v>
      </c>
    </row>
    <row r="2501" spans="2:19">
      <c r="B2501" s="6">
        <v>1994</v>
      </c>
      <c r="C2501" s="37">
        <v>3974.2717925382062</v>
      </c>
      <c r="D2501" s="37">
        <v>3974.27</v>
      </c>
      <c r="E2501" s="37">
        <v>3974.27</v>
      </c>
      <c r="F2501" s="37">
        <v>3974.27</v>
      </c>
      <c r="G2501" s="37">
        <v>3974.27</v>
      </c>
      <c r="H2501" s="37">
        <v>3974.27</v>
      </c>
      <c r="I2501" s="37">
        <v>3974.27</v>
      </c>
      <c r="J2501" s="37">
        <v>3974.27</v>
      </c>
      <c r="K2501" s="37">
        <v>3974.27</v>
      </c>
      <c r="L2501" s="37">
        <v>3974.27</v>
      </c>
      <c r="M2501" s="37">
        <v>3974.27</v>
      </c>
      <c r="N2501" s="37">
        <v>3974.27</v>
      </c>
      <c r="O2501" s="37">
        <v>3974.27</v>
      </c>
      <c r="P2501" s="37">
        <v>3974.27</v>
      </c>
      <c r="Q2501" s="37">
        <v>3974.27</v>
      </c>
      <c r="R2501" s="37">
        <v>3974.27</v>
      </c>
      <c r="S2501" s="37">
        <v>3974.27</v>
      </c>
    </row>
    <row r="2502" spans="2:19">
      <c r="B2502" s="6">
        <v>1993</v>
      </c>
      <c r="C2502" s="37">
        <v>28877.765449962419</v>
      </c>
      <c r="D2502" s="37">
        <v>28877.77</v>
      </c>
      <c r="E2502" s="37">
        <v>28877.77</v>
      </c>
      <c r="F2502" s="37">
        <v>28877.77</v>
      </c>
      <c r="G2502" s="37">
        <v>28877.77</v>
      </c>
      <c r="H2502" s="37">
        <v>28877.77</v>
      </c>
      <c r="I2502" s="37">
        <v>28877.77</v>
      </c>
      <c r="J2502" s="37">
        <v>28877.77</v>
      </c>
      <c r="K2502" s="37">
        <v>28877.77</v>
      </c>
      <c r="L2502" s="37">
        <v>28877.77</v>
      </c>
      <c r="M2502" s="37">
        <v>28877.77</v>
      </c>
      <c r="N2502" s="37">
        <v>28877.77</v>
      </c>
      <c r="O2502" s="37">
        <v>28877.77</v>
      </c>
      <c r="P2502" s="37">
        <v>28877.77</v>
      </c>
      <c r="Q2502" s="37">
        <v>28877.77</v>
      </c>
      <c r="R2502" s="37">
        <v>28877.77</v>
      </c>
      <c r="S2502" s="37">
        <v>28877.77</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428.97388832362736</v>
      </c>
      <c r="D2504" s="37">
        <v>428.97</v>
      </c>
      <c r="E2504" s="37">
        <v>428.97</v>
      </c>
      <c r="F2504" s="37">
        <v>428.97</v>
      </c>
      <c r="G2504" s="37">
        <v>428.97</v>
      </c>
      <c r="H2504" s="37">
        <v>428.97</v>
      </c>
      <c r="I2504" s="37">
        <v>428.97</v>
      </c>
      <c r="J2504" s="37">
        <v>428.97</v>
      </c>
      <c r="K2504" s="37">
        <v>428.97</v>
      </c>
      <c r="L2504" s="37">
        <v>428.97</v>
      </c>
      <c r="M2504" s="37">
        <v>428.97</v>
      </c>
      <c r="N2504" s="37">
        <v>428.97</v>
      </c>
      <c r="O2504" s="37">
        <v>428.97</v>
      </c>
      <c r="P2504" s="37">
        <v>428.97</v>
      </c>
      <c r="Q2504" s="37">
        <v>428.97</v>
      </c>
      <c r="R2504" s="37">
        <v>428.97</v>
      </c>
      <c r="S2504" s="37">
        <v>428.97</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13740.969307148374</v>
      </c>
      <c r="D2509" s="37">
        <v>13740.97</v>
      </c>
      <c r="E2509" s="37">
        <v>13740.97</v>
      </c>
      <c r="F2509" s="37">
        <v>13740.97</v>
      </c>
      <c r="G2509" s="37">
        <v>13740.97</v>
      </c>
      <c r="H2509" s="37">
        <v>13740.97</v>
      </c>
      <c r="I2509" s="37">
        <v>13740.97</v>
      </c>
      <c r="J2509" s="37">
        <v>13740.97</v>
      </c>
      <c r="K2509" s="37">
        <v>13740.97</v>
      </c>
      <c r="L2509" s="37">
        <v>13740.97</v>
      </c>
      <c r="M2509" s="37">
        <v>13740.97</v>
      </c>
      <c r="N2509" s="37">
        <v>13740.97</v>
      </c>
      <c r="O2509" s="37">
        <v>13740.97</v>
      </c>
      <c r="P2509" s="37">
        <v>13740.97</v>
      </c>
      <c r="Q2509" s="37">
        <v>13740.97</v>
      </c>
      <c r="R2509" s="37">
        <v>13740.97</v>
      </c>
      <c r="S2509" s="37">
        <v>13740.97</v>
      </c>
    </row>
    <row r="2510" spans="2:19">
      <c r="B2510" s="6">
        <v>1985</v>
      </c>
      <c r="C2510" s="37">
        <v>7512.4116104160385</v>
      </c>
      <c r="D2510" s="37">
        <v>7512.41</v>
      </c>
      <c r="E2510" s="37">
        <v>7512.41</v>
      </c>
      <c r="F2510" s="37">
        <v>7512.41</v>
      </c>
      <c r="G2510" s="37">
        <v>7512.41</v>
      </c>
      <c r="H2510" s="37">
        <v>7512.41</v>
      </c>
      <c r="I2510" s="37">
        <v>7512.41</v>
      </c>
      <c r="J2510" s="37">
        <v>7512.41</v>
      </c>
      <c r="K2510" s="37">
        <v>7512.41</v>
      </c>
      <c r="L2510" s="37">
        <v>7512.41</v>
      </c>
      <c r="M2510" s="37">
        <v>7512.41</v>
      </c>
      <c r="N2510" s="37">
        <v>7512.41</v>
      </c>
      <c r="O2510" s="37">
        <v>7512.41</v>
      </c>
      <c r="P2510" s="37">
        <v>7512.41</v>
      </c>
      <c r="Q2510" s="37">
        <v>7512.41</v>
      </c>
      <c r="R2510" s="37">
        <v>7512.41</v>
      </c>
      <c r="S2510" s="37">
        <v>7512.41</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3686.9257553059315</v>
      </c>
      <c r="D2515" s="37">
        <v>3686.93</v>
      </c>
      <c r="E2515" s="37">
        <v>3686.93</v>
      </c>
      <c r="F2515" s="37">
        <v>3686.93</v>
      </c>
      <c r="G2515" s="37">
        <v>3686.93</v>
      </c>
      <c r="H2515" s="37">
        <v>3686.93</v>
      </c>
      <c r="I2515" s="37">
        <v>3686.93</v>
      </c>
      <c r="J2515" s="37">
        <v>3686.93</v>
      </c>
      <c r="K2515" s="37">
        <v>3686.93</v>
      </c>
      <c r="L2515" s="37">
        <v>3686.93</v>
      </c>
      <c r="M2515" s="37">
        <v>3686.93</v>
      </c>
      <c r="N2515" s="37">
        <v>3686.93</v>
      </c>
      <c r="O2515" s="37">
        <v>3686.93</v>
      </c>
      <c r="P2515" s="37">
        <v>3686.93</v>
      </c>
      <c r="Q2515" s="37">
        <v>3686.93</v>
      </c>
      <c r="R2515" s="37">
        <v>3686.93</v>
      </c>
      <c r="S2515" s="37">
        <v>3686.93</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2910.7846796500721</v>
      </c>
      <c r="D2517" s="37">
        <v>2910.78</v>
      </c>
      <c r="E2517" s="37">
        <v>2910.78</v>
      </c>
      <c r="F2517" s="37">
        <v>2910.78</v>
      </c>
      <c r="G2517" s="37">
        <v>2910.78</v>
      </c>
      <c r="H2517" s="37">
        <v>2910.78</v>
      </c>
      <c r="I2517" s="37">
        <v>2910.78</v>
      </c>
      <c r="J2517" s="37">
        <v>2910.78</v>
      </c>
      <c r="K2517" s="37">
        <v>2910.78</v>
      </c>
      <c r="L2517" s="37">
        <v>2910.78</v>
      </c>
      <c r="M2517" s="37">
        <v>2910.78</v>
      </c>
      <c r="N2517" s="37">
        <v>2910.78</v>
      </c>
      <c r="O2517" s="37">
        <v>2910.78</v>
      </c>
      <c r="P2517" s="37">
        <v>2910.78</v>
      </c>
      <c r="Q2517" s="37">
        <v>2910.78</v>
      </c>
      <c r="R2517" s="37">
        <v>2910.78</v>
      </c>
      <c r="S2517" s="37">
        <v>2910.78</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3020.2011422260625</v>
      </c>
      <c r="D2520" s="37">
        <v>3020.2</v>
      </c>
      <c r="E2520" s="37">
        <v>3020.2</v>
      </c>
      <c r="F2520" s="37">
        <v>3020.2</v>
      </c>
      <c r="G2520" s="37">
        <v>3020.2</v>
      </c>
      <c r="H2520" s="37">
        <v>3020.2</v>
      </c>
      <c r="I2520" s="37">
        <v>3020.2</v>
      </c>
      <c r="J2520" s="37">
        <v>3020.2</v>
      </c>
      <c r="K2520" s="37">
        <v>3020.2</v>
      </c>
      <c r="L2520" s="37">
        <v>3020.2</v>
      </c>
      <c r="M2520" s="37">
        <v>3020.2</v>
      </c>
      <c r="N2520" s="37">
        <v>3020.2</v>
      </c>
      <c r="O2520" s="37">
        <v>3020.2</v>
      </c>
      <c r="P2520" s="37">
        <v>3020.2</v>
      </c>
      <c r="Q2520" s="37">
        <v>3020.2</v>
      </c>
      <c r="R2520" s="37">
        <v>3020.2</v>
      </c>
      <c r="S2520" s="37">
        <v>3020.2</v>
      </c>
    </row>
    <row r="2521" spans="2:19">
      <c r="B2521" s="6">
        <v>1974</v>
      </c>
      <c r="C2521" s="37">
        <v>4762.6838733427749</v>
      </c>
      <c r="D2521" s="37">
        <v>4762.68</v>
      </c>
      <c r="E2521" s="37">
        <v>4762.68</v>
      </c>
      <c r="F2521" s="37">
        <v>4762.68</v>
      </c>
      <c r="G2521" s="37">
        <v>4762.68</v>
      </c>
      <c r="H2521" s="37">
        <v>4762.68</v>
      </c>
      <c r="I2521" s="37">
        <v>4762.68</v>
      </c>
      <c r="J2521" s="37">
        <v>4762.68</v>
      </c>
      <c r="K2521" s="37">
        <v>4762.68</v>
      </c>
      <c r="L2521" s="37">
        <v>4762.68</v>
      </c>
      <c r="M2521" s="37">
        <v>4762.68</v>
      </c>
      <c r="N2521" s="37">
        <v>4762.68</v>
      </c>
      <c r="O2521" s="37">
        <v>4762.68</v>
      </c>
      <c r="P2521" s="37">
        <v>4762.68</v>
      </c>
      <c r="Q2521" s="37">
        <v>4762.68</v>
      </c>
      <c r="R2521" s="37">
        <v>4762.68</v>
      </c>
      <c r="S2521" s="37">
        <v>4762.68</v>
      </c>
    </row>
    <row r="2522" spans="2:19">
      <c r="B2522" s="6">
        <v>1973</v>
      </c>
      <c r="C2522" s="37">
        <v>419.77063446209536</v>
      </c>
      <c r="D2522" s="37">
        <v>419.77</v>
      </c>
      <c r="E2522" s="37">
        <v>419.77</v>
      </c>
      <c r="F2522" s="37">
        <v>419.77</v>
      </c>
      <c r="G2522" s="37">
        <v>419.77</v>
      </c>
      <c r="H2522" s="37">
        <v>419.77</v>
      </c>
      <c r="I2522" s="37">
        <v>419.77</v>
      </c>
      <c r="J2522" s="37">
        <v>419.77</v>
      </c>
      <c r="K2522" s="37">
        <v>419.77</v>
      </c>
      <c r="L2522" s="37">
        <v>419.77</v>
      </c>
      <c r="M2522" s="37">
        <v>419.77</v>
      </c>
      <c r="N2522" s="37">
        <v>419.77</v>
      </c>
      <c r="O2522" s="37">
        <v>419.77</v>
      </c>
      <c r="P2522" s="37">
        <v>419.77</v>
      </c>
      <c r="Q2522" s="37">
        <v>419.77</v>
      </c>
      <c r="R2522" s="37">
        <v>419.77</v>
      </c>
      <c r="S2522" s="37">
        <v>419.77</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6424.382487230484</v>
      </c>
      <c r="D2524" s="37">
        <v>6424.38</v>
      </c>
      <c r="E2524" s="37">
        <v>6424.38</v>
      </c>
      <c r="F2524" s="37">
        <v>6424.38</v>
      </c>
      <c r="G2524" s="37">
        <v>6424.38</v>
      </c>
      <c r="H2524" s="37">
        <v>6424.38</v>
      </c>
      <c r="I2524" s="37">
        <v>6424.38</v>
      </c>
      <c r="J2524" s="37">
        <v>6424.38</v>
      </c>
      <c r="K2524" s="37">
        <v>6424.38</v>
      </c>
      <c r="L2524" s="37">
        <v>6424.38</v>
      </c>
      <c r="M2524" s="37">
        <v>6424.38</v>
      </c>
      <c r="N2524" s="37">
        <v>6424.38</v>
      </c>
      <c r="O2524" s="37">
        <v>6424.38</v>
      </c>
      <c r="P2524" s="37">
        <v>6424.38</v>
      </c>
      <c r="Q2524" s="37">
        <v>6424.38</v>
      </c>
      <c r="R2524" s="37">
        <v>6424.38</v>
      </c>
      <c r="S2524" s="37">
        <v>6424.38</v>
      </c>
    </row>
    <row r="2525" spans="2:19">
      <c r="B2525" s="6">
        <v>1970</v>
      </c>
      <c r="C2525" s="37">
        <v>15312.169258064352</v>
      </c>
      <c r="D2525" s="37">
        <v>15312.17</v>
      </c>
      <c r="E2525" s="37">
        <v>15312.17</v>
      </c>
      <c r="F2525" s="37">
        <v>15312.17</v>
      </c>
      <c r="G2525" s="37">
        <v>15312.17</v>
      </c>
      <c r="H2525" s="37">
        <v>15312.17</v>
      </c>
      <c r="I2525" s="37">
        <v>15312.17</v>
      </c>
      <c r="J2525" s="37">
        <v>15312.17</v>
      </c>
      <c r="K2525" s="37">
        <v>15312.17</v>
      </c>
      <c r="L2525" s="37">
        <v>15312.17</v>
      </c>
      <c r="M2525" s="37">
        <v>15312.17</v>
      </c>
      <c r="N2525" s="37">
        <v>15312.17</v>
      </c>
      <c r="O2525" s="37">
        <v>15312.17</v>
      </c>
      <c r="P2525" s="37">
        <v>15312.17</v>
      </c>
      <c r="Q2525" s="37">
        <v>15312.17</v>
      </c>
      <c r="R2525" s="37">
        <v>15312.17</v>
      </c>
      <c r="S2525" s="37">
        <v>15312.17</v>
      </c>
    </row>
    <row r="2526" spans="2:19">
      <c r="B2526" s="6">
        <v>1969</v>
      </c>
      <c r="C2526" s="37">
        <v>5078.6622559220386</v>
      </c>
      <c r="D2526" s="37">
        <v>5078.66</v>
      </c>
      <c r="E2526" s="37">
        <v>5078.66</v>
      </c>
      <c r="F2526" s="37">
        <v>5078.66</v>
      </c>
      <c r="G2526" s="37">
        <v>5078.66</v>
      </c>
      <c r="H2526" s="37">
        <v>5078.66</v>
      </c>
      <c r="I2526" s="37">
        <v>5078.66</v>
      </c>
      <c r="J2526" s="37">
        <v>5078.66</v>
      </c>
      <c r="K2526" s="37">
        <v>5078.66</v>
      </c>
      <c r="L2526" s="37">
        <v>5078.66</v>
      </c>
      <c r="M2526" s="37">
        <v>5078.66</v>
      </c>
      <c r="N2526" s="37">
        <v>5078.66</v>
      </c>
      <c r="O2526" s="37">
        <v>5078.66</v>
      </c>
      <c r="P2526" s="37">
        <v>5078.66</v>
      </c>
      <c r="Q2526" s="37">
        <v>5078.66</v>
      </c>
      <c r="R2526" s="37">
        <v>5078.66</v>
      </c>
      <c r="S2526" s="37">
        <v>5078.66</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304.21866931174998</v>
      </c>
      <c r="D2528" s="37">
        <v>304.22000000000003</v>
      </c>
      <c r="E2528" s="37">
        <v>304.22000000000003</v>
      </c>
      <c r="F2528" s="37">
        <v>304.22000000000003</v>
      </c>
      <c r="G2528" s="37">
        <v>304.22000000000003</v>
      </c>
      <c r="H2528" s="37">
        <v>304.22000000000003</v>
      </c>
      <c r="I2528" s="37">
        <v>304.22000000000003</v>
      </c>
      <c r="J2528" s="37">
        <v>304.22000000000003</v>
      </c>
      <c r="K2528" s="37">
        <v>304.22000000000003</v>
      </c>
      <c r="L2528" s="37">
        <v>304.22000000000003</v>
      </c>
      <c r="M2528" s="37">
        <v>304.22000000000003</v>
      </c>
      <c r="N2528" s="37">
        <v>304.22000000000003</v>
      </c>
      <c r="O2528" s="37">
        <v>304.22000000000003</v>
      </c>
      <c r="P2528" s="37">
        <v>304.22000000000003</v>
      </c>
      <c r="Q2528" s="37">
        <v>304.22000000000003</v>
      </c>
      <c r="R2528" s="37">
        <v>304.22000000000003</v>
      </c>
      <c r="S2528" s="37">
        <v>304.22000000000003</v>
      </c>
    </row>
    <row r="2529" spans="2:19">
      <c r="B2529" s="6">
        <v>1966</v>
      </c>
      <c r="C2529" s="37">
        <v>1696.9777536902493</v>
      </c>
      <c r="D2529" s="37">
        <v>1696.98</v>
      </c>
      <c r="E2529" s="37">
        <v>1696.98</v>
      </c>
      <c r="F2529" s="37">
        <v>1696.98</v>
      </c>
      <c r="G2529" s="37">
        <v>1696.98</v>
      </c>
      <c r="H2529" s="37">
        <v>1696.98</v>
      </c>
      <c r="I2529" s="37">
        <v>1696.98</v>
      </c>
      <c r="J2529" s="37">
        <v>1696.98</v>
      </c>
      <c r="K2529" s="37">
        <v>1696.98</v>
      </c>
      <c r="L2529" s="37">
        <v>1696.98</v>
      </c>
      <c r="M2529" s="37">
        <v>1696.98</v>
      </c>
      <c r="N2529" s="37">
        <v>1696.98</v>
      </c>
      <c r="O2529" s="37">
        <v>1696.98</v>
      </c>
      <c r="P2529" s="37">
        <v>1696.98</v>
      </c>
      <c r="Q2529" s="37">
        <v>1696.98</v>
      </c>
      <c r="R2529" s="37">
        <v>1696.98</v>
      </c>
      <c r="S2529" s="37">
        <v>1696.98</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2247.6391097385763</v>
      </c>
      <c r="D2532" s="37">
        <v>2247.64</v>
      </c>
      <c r="E2532" s="37">
        <v>2247.64</v>
      </c>
      <c r="F2532" s="37">
        <v>2247.64</v>
      </c>
      <c r="G2532" s="37">
        <v>2247.64</v>
      </c>
      <c r="H2532" s="37">
        <v>2247.64</v>
      </c>
      <c r="I2532" s="37">
        <v>2247.64</v>
      </c>
      <c r="J2532" s="37">
        <v>2247.64</v>
      </c>
      <c r="K2532" s="37">
        <v>2247.64</v>
      </c>
      <c r="L2532" s="37">
        <v>2247.64</v>
      </c>
      <c r="M2532" s="37">
        <v>2247.64</v>
      </c>
      <c r="N2532" s="37">
        <v>2247.64</v>
      </c>
      <c r="O2532" s="37">
        <v>2247.64</v>
      </c>
      <c r="P2532" s="37">
        <v>2247.64</v>
      </c>
      <c r="Q2532" s="37">
        <v>2247.64</v>
      </c>
      <c r="R2532" s="37">
        <v>2247.64</v>
      </c>
      <c r="S2532" s="37">
        <v>2247.64</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139394.01686240625</v>
      </c>
      <c r="D2566" s="8">
        <f>SUM(D2488:D2565)</f>
        <v>139394.01000000004</v>
      </c>
      <c r="E2566" s="8">
        <f>SUM(E2487:E2565)</f>
        <v>139394.01000000004</v>
      </c>
      <c r="F2566" s="8">
        <f>SUM(F2486:F2565)</f>
        <v>139394.01000000004</v>
      </c>
      <c r="G2566" s="8">
        <f>SUM(G2485:G2565)</f>
        <v>139394.01000000004</v>
      </c>
      <c r="H2566" s="8">
        <f>SUM(H2479:H2565)</f>
        <v>139394.01000000004</v>
      </c>
      <c r="I2566" s="8">
        <f>SUM(I2479:I2565)</f>
        <v>139394.01000000004</v>
      </c>
      <c r="J2566" s="8">
        <f t="shared" ref="J2566" si="49">SUM(J2479:J2565)</f>
        <v>139394.01000000004</v>
      </c>
      <c r="K2566" s="8">
        <f>SUM(K2479:K2565)</f>
        <v>139394.01000000004</v>
      </c>
      <c r="L2566" s="8">
        <f t="shared" ref="L2566" si="50">SUM(L2479:L2565)</f>
        <v>139394.01000000004</v>
      </c>
      <c r="M2566" s="8">
        <f>SUM(M2479:M2565)</f>
        <v>139394.01000000004</v>
      </c>
      <c r="N2566" s="11">
        <f>SUM(N2474:N2565)</f>
        <v>139394.01000000004</v>
      </c>
      <c r="O2566" s="11">
        <f>SUM(O2474:O2565)</f>
        <v>139394.01000000004</v>
      </c>
      <c r="P2566" s="11">
        <f>SUM(P2474:P2565)</f>
        <v>139394.01000000004</v>
      </c>
      <c r="Q2566" s="11">
        <f>SUM(Q2474:Q2565)</f>
        <v>139394.01000000004</v>
      </c>
      <c r="R2566" s="11">
        <f>SUM(R2473:R2565)</f>
        <v>139394.01000000004</v>
      </c>
      <c r="S2566" s="11">
        <f>SUM(S2473:S2565)</f>
        <v>139394.01000000004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2809.09</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28090.9</v>
      </c>
      <c r="P2762" s="37">
        <v>28090.9</v>
      </c>
      <c r="Q2762" s="37">
        <v>28090.9</v>
      </c>
      <c r="R2762" s="37">
        <v>28090.9</v>
      </c>
      <c r="S2762" s="37">
        <v>28090.9</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28090.9</v>
      </c>
      <c r="P2851" s="11">
        <f>SUM(P2759:P2850)</f>
        <v>28090.9</v>
      </c>
      <c r="Q2851" s="11">
        <f>SUM(Q2759:Q2850)</f>
        <v>28090.9</v>
      </c>
      <c r="R2851" s="11">
        <f>SUM(R2758:R2850)</f>
        <v>28090.9</v>
      </c>
      <c r="S2851" s="11">
        <f>SUM(S2758:S2850)</f>
        <v>30899.99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1082.0999999999999</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10821</v>
      </c>
      <c r="O2858" s="37">
        <v>10821</v>
      </c>
      <c r="P2858" s="37">
        <v>10821</v>
      </c>
      <c r="Q2858" s="37">
        <v>10821</v>
      </c>
      <c r="R2858" s="37">
        <v>10821</v>
      </c>
      <c r="S2858" s="37">
        <v>10821</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18908.45</v>
      </c>
      <c r="G2866" s="37">
        <v>18908.45</v>
      </c>
      <c r="H2866" s="37">
        <v>18908.45</v>
      </c>
      <c r="I2866" s="37">
        <v>18908.45</v>
      </c>
      <c r="J2866" s="37">
        <v>18908.45</v>
      </c>
      <c r="K2866" s="37">
        <v>18908.45</v>
      </c>
      <c r="L2866" s="37">
        <v>18908.45</v>
      </c>
      <c r="M2866" s="37">
        <v>18908.45</v>
      </c>
      <c r="N2866" s="37">
        <v>18908.45</v>
      </c>
      <c r="O2866" s="37">
        <v>18908.45</v>
      </c>
      <c r="P2866" s="37">
        <v>18908.45</v>
      </c>
      <c r="Q2866" s="37">
        <v>18908.45</v>
      </c>
      <c r="R2866" s="37">
        <v>18908.45</v>
      </c>
      <c r="S2866" s="37">
        <v>18908.45</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18908.45</v>
      </c>
      <c r="G2946" s="8">
        <f>SUM(G2865:G2945)</f>
        <v>18908.45</v>
      </c>
      <c r="H2946" s="8">
        <f>SUM(H2859:H2945)</f>
        <v>18908.45</v>
      </c>
      <c r="I2946" s="8">
        <f>SUM(I2859:I2945)</f>
        <v>18908.45</v>
      </c>
      <c r="J2946" s="8">
        <f t="shared" ref="J2946" si="57">SUM(J2859:J2945)</f>
        <v>18908.45</v>
      </c>
      <c r="K2946" s="8">
        <f>SUM(K2859:K2945)</f>
        <v>18908.45</v>
      </c>
      <c r="L2946" s="8">
        <f t="shared" ref="L2946" si="58">SUM(L2859:L2945)</f>
        <v>18908.45</v>
      </c>
      <c r="M2946" s="11">
        <f>SUM(M2859:M2945)</f>
        <v>18908.45</v>
      </c>
      <c r="N2946" s="11">
        <f>SUM(N2854:N2945)</f>
        <v>29729.45</v>
      </c>
      <c r="O2946" s="11">
        <f>SUM(O2854:O2945)</f>
        <v>29729.45</v>
      </c>
      <c r="P2946" s="11">
        <f>SUM(P2854:P2945)</f>
        <v>29729.45</v>
      </c>
      <c r="Q2946" s="11">
        <f>SUM(Q2854:Q2945)</f>
        <v>29729.45</v>
      </c>
      <c r="R2946" s="11">
        <f>SUM(R2853:R2945)</f>
        <v>29729.45</v>
      </c>
      <c r="S2946" s="11">
        <f>SUM(S2853:S2945)</f>
        <v>30811.550000000003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6549.695999999999</v>
      </c>
    </row>
    <row r="2949" spans="1:19">
      <c r="A2949" s="38"/>
      <c r="B2949" s="6">
        <v>2021</v>
      </c>
      <c r="C2949" s="36"/>
      <c r="D2949" s="36"/>
      <c r="E2949" s="36"/>
      <c r="F2949" s="36"/>
      <c r="G2949" s="36"/>
      <c r="H2949" s="36"/>
      <c r="I2949" s="36"/>
      <c r="J2949" s="36"/>
      <c r="K2949" s="36"/>
      <c r="L2949" s="36"/>
      <c r="M2949" s="36"/>
      <c r="N2949" s="36"/>
      <c r="O2949" s="36"/>
      <c r="P2949" s="36"/>
      <c r="Q2949" s="36"/>
      <c r="R2949" s="37">
        <v>15090</v>
      </c>
      <c r="S2949" s="37">
        <v>15090</v>
      </c>
    </row>
    <row r="2950" spans="1:19">
      <c r="B2950" s="6">
        <v>2020</v>
      </c>
      <c r="C2950" s="36"/>
      <c r="D2950" s="36"/>
      <c r="E2950" s="36"/>
      <c r="F2950" s="36"/>
      <c r="G2950" s="36"/>
      <c r="H2950" s="36"/>
      <c r="I2950" s="36"/>
      <c r="J2950" s="36"/>
      <c r="K2950" s="36"/>
      <c r="L2950" s="36"/>
      <c r="M2950" s="36"/>
      <c r="N2950" s="36"/>
      <c r="O2950" s="36"/>
      <c r="P2950" s="36"/>
      <c r="Q2950" s="37">
        <v>3586.57</v>
      </c>
      <c r="R2950" s="37">
        <v>3586.57</v>
      </c>
      <c r="S2950" s="37">
        <v>3586.57</v>
      </c>
    </row>
    <row r="2951" spans="1:19">
      <c r="A2951" s="40"/>
      <c r="B2951" s="6">
        <v>2019</v>
      </c>
      <c r="C2951" s="36"/>
      <c r="D2951" s="36"/>
      <c r="E2951" s="36"/>
      <c r="F2951" s="36"/>
      <c r="G2951" s="36"/>
      <c r="H2951" s="36"/>
      <c r="I2951" s="36"/>
      <c r="J2951" s="36"/>
      <c r="K2951" s="36"/>
      <c r="L2951" s="36"/>
      <c r="M2951" s="36"/>
      <c r="N2951" s="36"/>
      <c r="O2951" s="36"/>
      <c r="P2951" s="37">
        <v>2609</v>
      </c>
      <c r="Q2951" s="37">
        <v>2609</v>
      </c>
      <c r="R2951" s="37">
        <v>2609</v>
      </c>
      <c r="S2951" s="37">
        <v>2609</v>
      </c>
    </row>
    <row r="2952" spans="1:19">
      <c r="A2952" s="40"/>
      <c r="B2952" s="6">
        <v>2018</v>
      </c>
      <c r="C2952" s="36"/>
      <c r="D2952" s="36"/>
      <c r="E2952" s="36"/>
      <c r="F2952" s="36"/>
      <c r="G2952" s="36"/>
      <c r="H2952" s="36"/>
      <c r="I2952" s="36"/>
      <c r="J2952" s="36"/>
      <c r="K2952" s="36"/>
      <c r="L2952" s="36"/>
      <c r="M2952" s="36"/>
      <c r="N2952" s="36"/>
      <c r="O2952" s="37">
        <v>15221.03</v>
      </c>
      <c r="P2952" s="37">
        <v>15221.03</v>
      </c>
      <c r="Q2952" s="37">
        <v>15221.03</v>
      </c>
      <c r="R2952" s="37">
        <v>15221.03</v>
      </c>
      <c r="S2952" s="37">
        <v>15221.03</v>
      </c>
    </row>
    <row r="2953" spans="1:19">
      <c r="A2953" s="40"/>
      <c r="B2953" s="6">
        <v>2017</v>
      </c>
      <c r="C2953" s="36"/>
      <c r="D2953" s="36"/>
      <c r="E2953" s="36"/>
      <c r="F2953" s="36"/>
      <c r="G2953" s="36"/>
      <c r="H2953" s="36"/>
      <c r="I2953" s="36"/>
      <c r="J2953" s="36"/>
      <c r="K2953" s="36"/>
      <c r="L2953" s="36"/>
      <c r="M2953" s="36"/>
      <c r="N2953" s="37">
        <v>15715.05</v>
      </c>
      <c r="O2953" s="37">
        <v>15715.05</v>
      </c>
      <c r="P2953" s="37">
        <v>15715.05</v>
      </c>
      <c r="Q2953" s="37">
        <v>15715.05</v>
      </c>
      <c r="R2953" s="37">
        <v>15715.05</v>
      </c>
      <c r="S2953" s="37">
        <v>15715.05</v>
      </c>
    </row>
    <row r="2954" spans="1:19">
      <c r="B2954" s="6">
        <v>2016</v>
      </c>
      <c r="C2954" s="36"/>
      <c r="D2954" s="36"/>
      <c r="E2954" s="36"/>
      <c r="F2954" s="36"/>
      <c r="G2954" s="36"/>
      <c r="H2954" s="36"/>
      <c r="I2954" s="36"/>
      <c r="J2954" s="36"/>
      <c r="K2954" s="36"/>
      <c r="L2954" s="36"/>
      <c r="M2954" s="37">
        <v>4814.3100000000004</v>
      </c>
      <c r="N2954" s="37">
        <v>4814.3100000000004</v>
      </c>
      <c r="O2954" s="37">
        <v>4814.3100000000004</v>
      </c>
      <c r="P2954" s="37">
        <v>4814.3100000000004</v>
      </c>
      <c r="Q2954" s="37">
        <v>4814.3100000000004</v>
      </c>
      <c r="R2954" s="37">
        <v>4814.3100000000004</v>
      </c>
      <c r="S2954" s="37">
        <v>4814.3100000000004</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8461</v>
      </c>
      <c r="J2958" s="37">
        <v>8461</v>
      </c>
      <c r="K2958" s="37">
        <v>8461</v>
      </c>
      <c r="L2958" s="37">
        <v>8461</v>
      </c>
      <c r="M2958" s="37">
        <v>8461</v>
      </c>
      <c r="N2958" s="37">
        <v>8461</v>
      </c>
      <c r="O2958" s="37">
        <v>8461</v>
      </c>
      <c r="P2958" s="37">
        <v>8461</v>
      </c>
      <c r="Q2958" s="37">
        <v>8461</v>
      </c>
      <c r="R2958" s="37">
        <v>8461</v>
      </c>
      <c r="S2958" s="37">
        <v>8461</v>
      </c>
    </row>
    <row r="2959" spans="1:19">
      <c r="B2959" s="6">
        <v>2011</v>
      </c>
      <c r="C2959" s="36"/>
      <c r="D2959" s="36"/>
      <c r="E2959" s="36"/>
      <c r="F2959" s="36"/>
      <c r="G2959" s="36"/>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1376.7999999999997</v>
      </c>
      <c r="D2966" s="37">
        <v>1376.8</v>
      </c>
      <c r="E2966" s="37">
        <v>1376.8</v>
      </c>
      <c r="F2966" s="37">
        <v>1376.8</v>
      </c>
      <c r="G2966" s="37">
        <v>1376.8</v>
      </c>
      <c r="H2966" s="37">
        <v>1376.8</v>
      </c>
      <c r="I2966" s="37">
        <v>1376.8</v>
      </c>
      <c r="J2966" s="37">
        <v>1376.8</v>
      </c>
      <c r="K2966" s="37">
        <v>1376.8</v>
      </c>
      <c r="L2966" s="37">
        <v>1376.8</v>
      </c>
      <c r="M2966" s="37">
        <v>1376.8</v>
      </c>
      <c r="N2966" s="37">
        <v>1376.8</v>
      </c>
      <c r="O2966" s="37">
        <v>1376.8</v>
      </c>
      <c r="P2966" s="37">
        <v>1376.8</v>
      </c>
      <c r="Q2966" s="37">
        <v>1376.8</v>
      </c>
      <c r="R2966" s="37">
        <v>1376.8</v>
      </c>
      <c r="S2966" s="37">
        <v>1376.8</v>
      </c>
    </row>
    <row r="2967" spans="2:19">
      <c r="B2967" s="6">
        <v>2003</v>
      </c>
      <c r="C2967" s="37">
        <v>7506.4</v>
      </c>
      <c r="D2967" s="37">
        <v>7506.4</v>
      </c>
      <c r="E2967" s="37">
        <v>7506.4</v>
      </c>
      <c r="F2967" s="37">
        <v>7506.4</v>
      </c>
      <c r="G2967" s="37">
        <v>7506.4</v>
      </c>
      <c r="H2967" s="37">
        <v>7506.4</v>
      </c>
      <c r="I2967" s="37">
        <v>7506.4</v>
      </c>
      <c r="J2967" s="37">
        <v>7506.4</v>
      </c>
      <c r="K2967" s="37">
        <v>7506.4</v>
      </c>
      <c r="L2967" s="37">
        <v>7506.4</v>
      </c>
      <c r="M2967" s="37">
        <v>7506.4</v>
      </c>
      <c r="N2967" s="37">
        <v>7506.4</v>
      </c>
      <c r="O2967" s="37">
        <v>7506.4</v>
      </c>
      <c r="P2967" s="37">
        <v>7506.4</v>
      </c>
      <c r="Q2967" s="37">
        <v>7506.4</v>
      </c>
      <c r="R2967" s="37">
        <v>7506.4</v>
      </c>
      <c r="S2967" s="37">
        <v>7506.4</v>
      </c>
    </row>
    <row r="2968" spans="2:19">
      <c r="B2968" s="6">
        <v>2002</v>
      </c>
      <c r="C2968" s="37">
        <v>2270.6464000000001</v>
      </c>
      <c r="D2968" s="37">
        <v>2270.65</v>
      </c>
      <c r="E2968" s="37">
        <v>2270.65</v>
      </c>
      <c r="F2968" s="37">
        <v>2270.65</v>
      </c>
      <c r="G2968" s="37">
        <v>2270.65</v>
      </c>
      <c r="H2968" s="37">
        <v>2270.65</v>
      </c>
      <c r="I2968" s="37">
        <v>2270.65</v>
      </c>
      <c r="J2968" s="37">
        <v>2270.65</v>
      </c>
      <c r="K2968" s="37">
        <v>2270.65</v>
      </c>
      <c r="L2968" s="37">
        <v>2270.65</v>
      </c>
      <c r="M2968" s="37">
        <v>2270.65</v>
      </c>
      <c r="N2968" s="37">
        <v>2270.65</v>
      </c>
      <c r="O2968" s="37">
        <v>2270.65</v>
      </c>
      <c r="P2968" s="37">
        <v>2270.65</v>
      </c>
      <c r="Q2968" s="37">
        <v>2270.65</v>
      </c>
      <c r="R2968" s="37">
        <v>2270.65</v>
      </c>
      <c r="S2968" s="37">
        <v>2270.65</v>
      </c>
    </row>
    <row r="2969" spans="2:19">
      <c r="B2969" s="6">
        <v>2001</v>
      </c>
      <c r="C2969" s="37">
        <v>1961.8064964746425</v>
      </c>
      <c r="D2969" s="37">
        <v>1961.81</v>
      </c>
      <c r="E2969" s="37">
        <v>1961.81</v>
      </c>
      <c r="F2969" s="37">
        <v>1961.81</v>
      </c>
      <c r="G2969" s="37">
        <v>1961.81</v>
      </c>
      <c r="H2969" s="37">
        <v>1961.81</v>
      </c>
      <c r="I2969" s="37">
        <v>1961.81</v>
      </c>
      <c r="J2969" s="37">
        <v>1961.81</v>
      </c>
      <c r="K2969" s="37">
        <v>1961.81</v>
      </c>
      <c r="L2969" s="37">
        <v>1961.81</v>
      </c>
      <c r="M2969" s="37">
        <v>1961.81</v>
      </c>
      <c r="N2969" s="37">
        <v>1961.81</v>
      </c>
      <c r="O2969" s="37">
        <v>1961.81</v>
      </c>
      <c r="P2969" s="37">
        <v>1961.81</v>
      </c>
      <c r="Q2969" s="37">
        <v>1961.81</v>
      </c>
      <c r="R2969" s="37">
        <v>1961.81</v>
      </c>
      <c r="S2969" s="37">
        <v>1961.81</v>
      </c>
    </row>
    <row r="2970" spans="2:19">
      <c r="B2970" s="6">
        <v>2000</v>
      </c>
      <c r="C2970" s="37">
        <v>4003.8653666218434</v>
      </c>
      <c r="D2970" s="37">
        <v>4003.87</v>
      </c>
      <c r="E2970" s="37">
        <v>4003.87</v>
      </c>
      <c r="F2970" s="37">
        <v>4003.87</v>
      </c>
      <c r="G2970" s="37">
        <v>4003.87</v>
      </c>
      <c r="H2970" s="37">
        <v>4003.87</v>
      </c>
      <c r="I2970" s="37">
        <v>4003.87</v>
      </c>
      <c r="J2970" s="37">
        <v>4003.87</v>
      </c>
      <c r="K2970" s="37">
        <v>4003.87</v>
      </c>
      <c r="L2970" s="37">
        <v>4003.87</v>
      </c>
      <c r="M2970" s="37">
        <v>4003.87</v>
      </c>
      <c r="N2970" s="37">
        <v>4003.87</v>
      </c>
      <c r="O2970" s="37">
        <v>4003.87</v>
      </c>
      <c r="P2970" s="37">
        <v>4003.87</v>
      </c>
      <c r="Q2970" s="37">
        <v>4003.87</v>
      </c>
      <c r="R2970" s="37">
        <v>4003.87</v>
      </c>
      <c r="S2970" s="37">
        <v>4003.87</v>
      </c>
    </row>
    <row r="2971" spans="2:19">
      <c r="B2971" s="6">
        <v>1999</v>
      </c>
      <c r="C2971" s="37">
        <v>8845.1859312925972</v>
      </c>
      <c r="D2971" s="37">
        <v>8845.19</v>
      </c>
      <c r="E2971" s="37">
        <v>8845.19</v>
      </c>
      <c r="F2971" s="37">
        <v>8845.19</v>
      </c>
      <c r="G2971" s="37">
        <v>8845.19</v>
      </c>
      <c r="H2971" s="37">
        <v>8845.19</v>
      </c>
      <c r="I2971" s="37">
        <v>8845.19</v>
      </c>
      <c r="J2971" s="37">
        <v>8845.19</v>
      </c>
      <c r="K2971" s="37">
        <v>8845.19</v>
      </c>
      <c r="L2971" s="37">
        <v>8845.19</v>
      </c>
      <c r="M2971" s="37">
        <v>8845.19</v>
      </c>
      <c r="N2971" s="37">
        <v>8845.19</v>
      </c>
      <c r="O2971" s="37">
        <v>8845.19</v>
      </c>
      <c r="P2971" s="37">
        <v>8845.19</v>
      </c>
      <c r="Q2971" s="37">
        <v>8845.19</v>
      </c>
      <c r="R2971" s="37">
        <v>8845.19</v>
      </c>
      <c r="S2971" s="37">
        <v>8845.19</v>
      </c>
    </row>
    <row r="2972" spans="2:19">
      <c r="B2972" s="6">
        <v>1998</v>
      </c>
      <c r="C2972" s="37">
        <v>4969.60083442835</v>
      </c>
      <c r="D2972" s="37">
        <v>4969.6000000000004</v>
      </c>
      <c r="E2972" s="37">
        <v>4969.6000000000004</v>
      </c>
      <c r="F2972" s="37">
        <v>4969.6000000000004</v>
      </c>
      <c r="G2972" s="37">
        <v>4969.6000000000004</v>
      </c>
      <c r="H2972" s="37">
        <v>4969.6000000000004</v>
      </c>
      <c r="I2972" s="37">
        <v>4969.6000000000004</v>
      </c>
      <c r="J2972" s="37">
        <v>4969.6000000000004</v>
      </c>
      <c r="K2972" s="37">
        <v>4969.6000000000004</v>
      </c>
      <c r="L2972" s="37">
        <v>4969.6000000000004</v>
      </c>
      <c r="M2972" s="37">
        <v>4969.6000000000004</v>
      </c>
      <c r="N2972" s="37">
        <v>4969.6000000000004</v>
      </c>
      <c r="O2972" s="37">
        <v>4969.6000000000004</v>
      </c>
      <c r="P2972" s="37">
        <v>4969.6000000000004</v>
      </c>
      <c r="Q2972" s="37">
        <v>4969.6000000000004</v>
      </c>
      <c r="R2972" s="37">
        <v>4969.6000000000004</v>
      </c>
      <c r="S2972" s="37">
        <v>4969.6000000000004</v>
      </c>
    </row>
    <row r="2973" spans="2:19">
      <c r="B2973" s="6">
        <v>1997</v>
      </c>
      <c r="C2973" s="37">
        <v>2672.7885347908555</v>
      </c>
      <c r="D2973" s="37">
        <v>2672.79</v>
      </c>
      <c r="E2973" s="37">
        <v>2672.79</v>
      </c>
      <c r="F2973" s="37">
        <v>2672.79</v>
      </c>
      <c r="G2973" s="37">
        <v>2672.79</v>
      </c>
      <c r="H2973" s="37">
        <v>2672.79</v>
      </c>
      <c r="I2973" s="37">
        <v>2672.79</v>
      </c>
      <c r="J2973" s="37">
        <v>2672.79</v>
      </c>
      <c r="K2973" s="37">
        <v>2672.79</v>
      </c>
      <c r="L2973" s="37">
        <v>2672.79</v>
      </c>
      <c r="M2973" s="37">
        <v>2672.79</v>
      </c>
      <c r="N2973" s="37">
        <v>2672.79</v>
      </c>
      <c r="O2973" s="37">
        <v>2672.79</v>
      </c>
      <c r="P2973" s="37">
        <v>2672.79</v>
      </c>
      <c r="Q2973" s="37">
        <v>2672.79</v>
      </c>
      <c r="R2973" s="37">
        <v>2672.79</v>
      </c>
      <c r="S2973" s="37">
        <v>2672.79</v>
      </c>
    </row>
    <row r="2974" spans="2:19">
      <c r="B2974" s="6">
        <v>1996</v>
      </c>
      <c r="C2974" s="37">
        <v>4923.6181058680959</v>
      </c>
      <c r="D2974" s="37">
        <v>4923.62</v>
      </c>
      <c r="E2974" s="37">
        <v>4923.62</v>
      </c>
      <c r="F2974" s="37">
        <v>4923.62</v>
      </c>
      <c r="G2974" s="37">
        <v>4923.62</v>
      </c>
      <c r="H2974" s="37">
        <v>4923.62</v>
      </c>
      <c r="I2974" s="37">
        <v>4923.62</v>
      </c>
      <c r="J2974" s="37">
        <v>4923.62</v>
      </c>
      <c r="K2974" s="37">
        <v>4923.62</v>
      </c>
      <c r="L2974" s="37">
        <v>4923.62</v>
      </c>
      <c r="M2974" s="37">
        <v>4923.62</v>
      </c>
      <c r="N2974" s="37">
        <v>4923.62</v>
      </c>
      <c r="O2974" s="37">
        <v>4923.62</v>
      </c>
      <c r="P2974" s="37">
        <v>4923.62</v>
      </c>
      <c r="Q2974" s="37">
        <v>4923.62</v>
      </c>
      <c r="R2974" s="37">
        <v>4923.62</v>
      </c>
      <c r="S2974" s="37">
        <v>4923.62</v>
      </c>
    </row>
    <row r="2975" spans="2:19">
      <c r="B2975" s="6">
        <v>1995</v>
      </c>
      <c r="C2975" s="37">
        <v>6231.1346078135621</v>
      </c>
      <c r="D2975" s="37">
        <v>6231.13</v>
      </c>
      <c r="E2975" s="37">
        <v>6231.13</v>
      </c>
      <c r="F2975" s="37">
        <v>6231.13</v>
      </c>
      <c r="G2975" s="37">
        <v>6231.13</v>
      </c>
      <c r="H2975" s="37">
        <v>6231.13</v>
      </c>
      <c r="I2975" s="37">
        <v>6231.13</v>
      </c>
      <c r="J2975" s="37">
        <v>6231.13</v>
      </c>
      <c r="K2975" s="37">
        <v>6231.13</v>
      </c>
      <c r="L2975" s="37">
        <v>6231.13</v>
      </c>
      <c r="M2975" s="37">
        <v>6231.13</v>
      </c>
      <c r="N2975" s="37">
        <v>6231.13</v>
      </c>
      <c r="O2975" s="37">
        <v>6231.13</v>
      </c>
      <c r="P2975" s="37">
        <v>6231.13</v>
      </c>
      <c r="Q2975" s="37">
        <v>6231.13</v>
      </c>
      <c r="R2975" s="37">
        <v>6231.13</v>
      </c>
      <c r="S2975" s="37">
        <v>6231.13</v>
      </c>
    </row>
    <row r="2976" spans="2:19">
      <c r="B2976" s="6">
        <v>1994</v>
      </c>
      <c r="C2976" s="37">
        <v>6753.3067802416372</v>
      </c>
      <c r="D2976" s="37">
        <v>6753.31</v>
      </c>
      <c r="E2976" s="37">
        <v>6753.31</v>
      </c>
      <c r="F2976" s="37">
        <v>6753.31</v>
      </c>
      <c r="G2976" s="37">
        <v>6753.31</v>
      </c>
      <c r="H2976" s="37">
        <v>6753.31</v>
      </c>
      <c r="I2976" s="37">
        <v>6753.31</v>
      </c>
      <c r="J2976" s="37">
        <v>6753.31</v>
      </c>
      <c r="K2976" s="37">
        <v>6753.31</v>
      </c>
      <c r="L2976" s="37">
        <v>6753.31</v>
      </c>
      <c r="M2976" s="37">
        <v>6753.31</v>
      </c>
      <c r="N2976" s="37">
        <v>6753.31</v>
      </c>
      <c r="O2976" s="37">
        <v>6753.31</v>
      </c>
      <c r="P2976" s="37">
        <v>6753.31</v>
      </c>
      <c r="Q2976" s="37">
        <v>6753.31</v>
      </c>
      <c r="R2976" s="37">
        <v>6753.31</v>
      </c>
      <c r="S2976" s="37">
        <v>6753.31</v>
      </c>
    </row>
    <row r="2977" spans="2:19">
      <c r="B2977" s="6">
        <v>1993</v>
      </c>
      <c r="C2977" s="37">
        <v>4109.6414310037171</v>
      </c>
      <c r="D2977" s="37">
        <v>4109.6400000000003</v>
      </c>
      <c r="E2977" s="37">
        <v>4109.6400000000003</v>
      </c>
      <c r="F2977" s="37">
        <v>4109.6400000000003</v>
      </c>
      <c r="G2977" s="37">
        <v>4109.6400000000003</v>
      </c>
      <c r="H2977" s="37">
        <v>4109.6400000000003</v>
      </c>
      <c r="I2977" s="37">
        <v>4109.6400000000003</v>
      </c>
      <c r="J2977" s="37">
        <v>4109.6400000000003</v>
      </c>
      <c r="K2977" s="37">
        <v>4109.6400000000003</v>
      </c>
      <c r="L2977" s="37">
        <v>4109.6400000000003</v>
      </c>
      <c r="M2977" s="37">
        <v>4109.6400000000003</v>
      </c>
      <c r="N2977" s="37">
        <v>4109.6400000000003</v>
      </c>
      <c r="O2977" s="37">
        <v>4109.6400000000003</v>
      </c>
      <c r="P2977" s="37">
        <v>4109.6400000000003</v>
      </c>
      <c r="Q2977" s="37">
        <v>4109.6400000000003</v>
      </c>
      <c r="R2977" s="37">
        <v>4109.6400000000003</v>
      </c>
      <c r="S2977" s="37">
        <v>4109.6400000000003</v>
      </c>
    </row>
    <row r="2978" spans="2:19">
      <c r="B2978" s="6">
        <v>1992</v>
      </c>
      <c r="C2978" s="37">
        <v>13627.442057847566</v>
      </c>
      <c r="D2978" s="37">
        <v>13627.44</v>
      </c>
      <c r="E2978" s="37">
        <v>13627.44</v>
      </c>
      <c r="F2978" s="37">
        <v>13627.44</v>
      </c>
      <c r="G2978" s="37">
        <v>13627.44</v>
      </c>
      <c r="H2978" s="37">
        <v>13627.44</v>
      </c>
      <c r="I2978" s="37">
        <v>13627.44</v>
      </c>
      <c r="J2978" s="37">
        <v>13627.44</v>
      </c>
      <c r="K2978" s="37">
        <v>13627.44</v>
      </c>
      <c r="L2978" s="37">
        <v>13627.44</v>
      </c>
      <c r="M2978" s="37">
        <v>13627.44</v>
      </c>
      <c r="N2978" s="37">
        <v>13627.44</v>
      </c>
      <c r="O2978" s="37">
        <v>13627.44</v>
      </c>
      <c r="P2978" s="37">
        <v>13627.44</v>
      </c>
      <c r="Q2978" s="37">
        <v>13627.44</v>
      </c>
      <c r="R2978" s="37">
        <v>13627.44</v>
      </c>
      <c r="S2978" s="37">
        <v>13627.44</v>
      </c>
    </row>
    <row r="2979" spans="2:19">
      <c r="B2979" s="6">
        <v>1991</v>
      </c>
      <c r="C2979" s="37">
        <v>40199.81286717148</v>
      </c>
      <c r="D2979" s="37">
        <v>40199.81</v>
      </c>
      <c r="E2979" s="37">
        <v>40199.81</v>
      </c>
      <c r="F2979" s="37">
        <v>40199.81</v>
      </c>
      <c r="G2979" s="37">
        <v>40199.81</v>
      </c>
      <c r="H2979" s="37">
        <v>40199.81</v>
      </c>
      <c r="I2979" s="37">
        <v>40199.81</v>
      </c>
      <c r="J2979" s="37">
        <v>40199.81</v>
      </c>
      <c r="K2979" s="37">
        <v>40199.81</v>
      </c>
      <c r="L2979" s="37">
        <v>40199.81</v>
      </c>
      <c r="M2979" s="37">
        <v>40199.81</v>
      </c>
      <c r="N2979" s="37">
        <v>40199.81</v>
      </c>
      <c r="O2979" s="37">
        <v>40199.81</v>
      </c>
      <c r="P2979" s="37">
        <v>40199.81</v>
      </c>
      <c r="Q2979" s="37">
        <v>40199.81</v>
      </c>
      <c r="R2979" s="37">
        <v>40199.81</v>
      </c>
      <c r="S2979" s="37">
        <v>40199.81</v>
      </c>
    </row>
    <row r="2980" spans="2:19">
      <c r="B2980" s="6">
        <v>1990</v>
      </c>
      <c r="C2980" s="37">
        <v>25818.931093193172</v>
      </c>
      <c r="D2980" s="37">
        <v>25818.93</v>
      </c>
      <c r="E2980" s="37">
        <v>25818.93</v>
      </c>
      <c r="F2980" s="37">
        <v>25818.93</v>
      </c>
      <c r="G2980" s="37">
        <v>25818.93</v>
      </c>
      <c r="H2980" s="37">
        <v>25818.93</v>
      </c>
      <c r="I2980" s="37">
        <v>25818.93</v>
      </c>
      <c r="J2980" s="37">
        <v>25818.93</v>
      </c>
      <c r="K2980" s="37">
        <v>25818.93</v>
      </c>
      <c r="L2980" s="37">
        <v>25818.93</v>
      </c>
      <c r="M2980" s="37">
        <v>25818.93</v>
      </c>
      <c r="N2980" s="37">
        <v>25818.93</v>
      </c>
      <c r="O2980" s="37">
        <v>25818.93</v>
      </c>
      <c r="P2980" s="37">
        <v>25818.93</v>
      </c>
      <c r="Q2980" s="37">
        <v>25818.93</v>
      </c>
      <c r="R2980" s="37">
        <v>25818.93</v>
      </c>
      <c r="S2980" s="37">
        <v>25818.93</v>
      </c>
    </row>
    <row r="2981" spans="2:19">
      <c r="B2981" s="6">
        <v>1989</v>
      </c>
      <c r="C2981" s="37">
        <v>4232.187869088827</v>
      </c>
      <c r="D2981" s="37">
        <v>4232.1899999999996</v>
      </c>
      <c r="E2981" s="37">
        <v>4232.1899999999996</v>
      </c>
      <c r="F2981" s="37">
        <v>4232.1899999999996</v>
      </c>
      <c r="G2981" s="37">
        <v>4232.1899999999996</v>
      </c>
      <c r="H2981" s="37">
        <v>4232.1899999999996</v>
      </c>
      <c r="I2981" s="37">
        <v>4232.1899999999996</v>
      </c>
      <c r="J2981" s="37">
        <v>4232.1899999999996</v>
      </c>
      <c r="K2981" s="37">
        <v>4232.1899999999996</v>
      </c>
      <c r="L2981" s="37">
        <v>4232.1899999999996</v>
      </c>
      <c r="M2981" s="37">
        <v>4232.1899999999996</v>
      </c>
      <c r="N2981" s="37">
        <v>4232.1899999999996</v>
      </c>
      <c r="O2981" s="37">
        <v>4232.1899999999996</v>
      </c>
      <c r="P2981" s="37">
        <v>4232.1899999999996</v>
      </c>
      <c r="Q2981" s="37">
        <v>4232.1899999999996</v>
      </c>
      <c r="R2981" s="37">
        <v>4232.1899999999996</v>
      </c>
      <c r="S2981" s="37">
        <v>4232.1899999999996</v>
      </c>
    </row>
    <row r="2982" spans="2:19">
      <c r="B2982" s="6">
        <v>1988</v>
      </c>
      <c r="C2982" s="37">
        <v>1290.0916746342989</v>
      </c>
      <c r="D2982" s="37">
        <v>1290.0899999999999</v>
      </c>
      <c r="E2982" s="37">
        <v>1290.0899999999999</v>
      </c>
      <c r="F2982" s="37">
        <v>1290.0899999999999</v>
      </c>
      <c r="G2982" s="37">
        <v>1290.0899999999999</v>
      </c>
      <c r="H2982" s="37">
        <v>1290.0899999999999</v>
      </c>
      <c r="I2982" s="37">
        <v>1290.0899999999999</v>
      </c>
      <c r="J2982" s="37">
        <v>1290.0899999999999</v>
      </c>
      <c r="K2982" s="37">
        <v>1290.0899999999999</v>
      </c>
      <c r="L2982" s="37">
        <v>1290.0899999999999</v>
      </c>
      <c r="M2982" s="37">
        <v>1290.0899999999999</v>
      </c>
      <c r="N2982" s="37">
        <v>1290.0899999999999</v>
      </c>
      <c r="O2982" s="37">
        <v>1290.0899999999999</v>
      </c>
      <c r="P2982" s="37">
        <v>1290.0899999999999</v>
      </c>
      <c r="Q2982" s="37">
        <v>1290.0899999999999</v>
      </c>
      <c r="R2982" s="37">
        <v>1290.0899999999999</v>
      </c>
      <c r="S2982" s="37">
        <v>1290.0899999999999</v>
      </c>
    </row>
    <row r="2983" spans="2:19">
      <c r="B2983" s="6">
        <v>1987</v>
      </c>
      <c r="C2983" s="37">
        <v>10925.203110699806</v>
      </c>
      <c r="D2983" s="37">
        <v>10925.2</v>
      </c>
      <c r="E2983" s="37">
        <v>10925.2</v>
      </c>
      <c r="F2983" s="37">
        <v>10925.2</v>
      </c>
      <c r="G2983" s="37">
        <v>10925.2</v>
      </c>
      <c r="H2983" s="37">
        <v>10925.2</v>
      </c>
      <c r="I2983" s="37">
        <v>10925.2</v>
      </c>
      <c r="J2983" s="37">
        <v>10925.2</v>
      </c>
      <c r="K2983" s="37">
        <v>10925.2</v>
      </c>
      <c r="L2983" s="37">
        <v>10925.2</v>
      </c>
      <c r="M2983" s="37">
        <v>10925.2</v>
      </c>
      <c r="N2983" s="37">
        <v>10925.2</v>
      </c>
      <c r="O2983" s="37">
        <v>10925.2</v>
      </c>
      <c r="P2983" s="37">
        <v>10925.2</v>
      </c>
      <c r="Q2983" s="37">
        <v>10925.2</v>
      </c>
      <c r="R2983" s="37">
        <v>10925.2</v>
      </c>
      <c r="S2983" s="37">
        <v>10925.2</v>
      </c>
    </row>
    <row r="2984" spans="2:19">
      <c r="B2984" s="6">
        <v>1986</v>
      </c>
      <c r="C2984" s="37">
        <v>673.67818266413747</v>
      </c>
      <c r="D2984" s="37">
        <v>673.68</v>
      </c>
      <c r="E2984" s="37">
        <v>673.68</v>
      </c>
      <c r="F2984" s="37">
        <v>673.68</v>
      </c>
      <c r="G2984" s="37">
        <v>673.68</v>
      </c>
      <c r="H2984" s="37">
        <v>673.68</v>
      </c>
      <c r="I2984" s="37">
        <v>673.68</v>
      </c>
      <c r="J2984" s="37">
        <v>673.68</v>
      </c>
      <c r="K2984" s="37">
        <v>673.68</v>
      </c>
      <c r="L2984" s="37">
        <v>673.68</v>
      </c>
      <c r="M2984" s="37">
        <v>673.68</v>
      </c>
      <c r="N2984" s="37">
        <v>673.68</v>
      </c>
      <c r="O2984" s="37">
        <v>673.68</v>
      </c>
      <c r="P2984" s="37">
        <v>673.68</v>
      </c>
      <c r="Q2984" s="37">
        <v>673.68</v>
      </c>
      <c r="R2984" s="37">
        <v>673.68</v>
      </c>
      <c r="S2984" s="37">
        <v>673.68</v>
      </c>
    </row>
    <row r="2985" spans="2:19">
      <c r="B2985" s="6">
        <v>1985</v>
      </c>
      <c r="C2985" s="37">
        <v>4701.7583327794327</v>
      </c>
      <c r="D2985" s="37">
        <v>4701.76</v>
      </c>
      <c r="E2985" s="37">
        <v>4701.76</v>
      </c>
      <c r="F2985" s="37">
        <v>4701.76</v>
      </c>
      <c r="G2985" s="37">
        <v>4701.76</v>
      </c>
      <c r="H2985" s="37">
        <v>4701.76</v>
      </c>
      <c r="I2985" s="37">
        <v>4701.76</v>
      </c>
      <c r="J2985" s="37">
        <v>4701.76</v>
      </c>
      <c r="K2985" s="37">
        <v>4701.76</v>
      </c>
      <c r="L2985" s="37">
        <v>4701.76</v>
      </c>
      <c r="M2985" s="37">
        <v>4701.76</v>
      </c>
      <c r="N2985" s="37">
        <v>4701.76</v>
      </c>
      <c r="O2985" s="37">
        <v>4701.76</v>
      </c>
      <c r="P2985" s="37">
        <v>4701.76</v>
      </c>
      <c r="Q2985" s="37">
        <v>4701.76</v>
      </c>
      <c r="R2985" s="37">
        <v>4701.76</v>
      </c>
      <c r="S2985" s="37">
        <v>4701.76</v>
      </c>
    </row>
    <row r="2986" spans="2:19">
      <c r="B2986" s="6">
        <v>1984</v>
      </c>
      <c r="C2986" s="37">
        <v>1481.1103214492061</v>
      </c>
      <c r="D2986" s="37">
        <v>1481.11</v>
      </c>
      <c r="E2986" s="37">
        <v>1481.11</v>
      </c>
      <c r="F2986" s="37">
        <v>1481.11</v>
      </c>
      <c r="G2986" s="37">
        <v>1481.11</v>
      </c>
      <c r="H2986" s="37">
        <v>1481.11</v>
      </c>
      <c r="I2986" s="37">
        <v>1481.11</v>
      </c>
      <c r="J2986" s="37">
        <v>1481.11</v>
      </c>
      <c r="K2986" s="37">
        <v>1481.11</v>
      </c>
      <c r="L2986" s="37">
        <v>1481.11</v>
      </c>
      <c r="M2986" s="37">
        <v>1481.11</v>
      </c>
      <c r="N2986" s="37">
        <v>1481.11</v>
      </c>
      <c r="O2986" s="37">
        <v>1481.11</v>
      </c>
      <c r="P2986" s="37">
        <v>1481.11</v>
      </c>
      <c r="Q2986" s="37">
        <v>1481.11</v>
      </c>
      <c r="R2986" s="37">
        <v>1481.11</v>
      </c>
      <c r="S2986" s="37">
        <v>1481.11</v>
      </c>
    </row>
    <row r="2987" spans="2:19">
      <c r="B2987" s="6">
        <v>1983</v>
      </c>
      <c r="C2987" s="37">
        <v>955.0932340745361</v>
      </c>
      <c r="D2987" s="37">
        <v>955.09</v>
      </c>
      <c r="E2987" s="37">
        <v>955.09</v>
      </c>
      <c r="F2987" s="37">
        <v>955.09</v>
      </c>
      <c r="G2987" s="37">
        <v>955.09</v>
      </c>
      <c r="H2987" s="37">
        <v>955.09</v>
      </c>
      <c r="I2987" s="37">
        <v>955.09</v>
      </c>
      <c r="J2987" s="37">
        <v>955.09</v>
      </c>
      <c r="K2987" s="37">
        <v>955.09</v>
      </c>
      <c r="L2987" s="37">
        <v>955.09</v>
      </c>
      <c r="M2987" s="37">
        <v>955.09</v>
      </c>
      <c r="N2987" s="37">
        <v>955.09</v>
      </c>
      <c r="O2987" s="37">
        <v>955.09</v>
      </c>
      <c r="P2987" s="37">
        <v>955.09</v>
      </c>
      <c r="Q2987" s="37">
        <v>955.09</v>
      </c>
      <c r="R2987" s="37">
        <v>955.09</v>
      </c>
      <c r="S2987" s="37">
        <v>955.09</v>
      </c>
    </row>
    <row r="2988" spans="2:19">
      <c r="B2988" s="6">
        <v>1982</v>
      </c>
      <c r="C2988" s="37">
        <v>13650.593354228125</v>
      </c>
      <c r="D2988" s="37">
        <v>13650.59</v>
      </c>
      <c r="E2988" s="37">
        <v>13650.59</v>
      </c>
      <c r="F2988" s="37">
        <v>13650.59</v>
      </c>
      <c r="G2988" s="37">
        <v>13650.59</v>
      </c>
      <c r="H2988" s="37">
        <v>13650.59</v>
      </c>
      <c r="I2988" s="37">
        <v>13650.59</v>
      </c>
      <c r="J2988" s="37">
        <v>13650.59</v>
      </c>
      <c r="K2988" s="37">
        <v>13650.59</v>
      </c>
      <c r="L2988" s="37">
        <v>13650.59</v>
      </c>
      <c r="M2988" s="37">
        <v>13650.59</v>
      </c>
      <c r="N2988" s="37">
        <v>13650.59</v>
      </c>
      <c r="O2988" s="37">
        <v>13650.59</v>
      </c>
      <c r="P2988" s="37">
        <v>13650.59</v>
      </c>
      <c r="Q2988" s="37">
        <v>13650.59</v>
      </c>
      <c r="R2988" s="37">
        <v>13650.59</v>
      </c>
      <c r="S2988" s="37">
        <v>13650.59</v>
      </c>
    </row>
    <row r="2989" spans="2:19">
      <c r="B2989" s="6">
        <v>1981</v>
      </c>
      <c r="C2989" s="37">
        <v>19500.426928720797</v>
      </c>
      <c r="D2989" s="37">
        <v>19500.43</v>
      </c>
      <c r="E2989" s="37">
        <v>19500.43</v>
      </c>
      <c r="F2989" s="37">
        <v>19500.43</v>
      </c>
      <c r="G2989" s="37">
        <v>19500.43</v>
      </c>
      <c r="H2989" s="37">
        <v>19500.43</v>
      </c>
      <c r="I2989" s="37">
        <v>19500.43</v>
      </c>
      <c r="J2989" s="37">
        <v>19500.43</v>
      </c>
      <c r="K2989" s="37">
        <v>19500.43</v>
      </c>
      <c r="L2989" s="37">
        <v>19500.43</v>
      </c>
      <c r="M2989" s="37">
        <v>19500.43</v>
      </c>
      <c r="N2989" s="37">
        <v>19500.43</v>
      </c>
      <c r="O2989" s="37">
        <v>19500.43</v>
      </c>
      <c r="P2989" s="37">
        <v>19500.43</v>
      </c>
      <c r="Q2989" s="37">
        <v>19500.43</v>
      </c>
      <c r="R2989" s="37">
        <v>19500.43</v>
      </c>
      <c r="S2989" s="37">
        <v>19500.43</v>
      </c>
    </row>
    <row r="2990" spans="2:19">
      <c r="B2990" s="6">
        <v>1980</v>
      </c>
      <c r="C2990" s="37">
        <v>17983.812499041327</v>
      </c>
      <c r="D2990" s="37">
        <v>17983.810000000001</v>
      </c>
      <c r="E2990" s="37">
        <v>17983.810000000001</v>
      </c>
      <c r="F2990" s="37">
        <v>17983.810000000001</v>
      </c>
      <c r="G2990" s="37">
        <v>17983.810000000001</v>
      </c>
      <c r="H2990" s="37">
        <v>17983.810000000001</v>
      </c>
      <c r="I2990" s="37">
        <v>17983.810000000001</v>
      </c>
      <c r="J2990" s="37">
        <v>17983.810000000001</v>
      </c>
      <c r="K2990" s="37">
        <v>17983.810000000001</v>
      </c>
      <c r="L2990" s="37">
        <v>17983.810000000001</v>
      </c>
      <c r="M2990" s="37">
        <v>17983.810000000001</v>
      </c>
      <c r="N2990" s="37">
        <v>17983.810000000001</v>
      </c>
      <c r="O2990" s="37">
        <v>17983.810000000001</v>
      </c>
      <c r="P2990" s="37">
        <v>17983.810000000001</v>
      </c>
      <c r="Q2990" s="37">
        <v>17983.810000000001</v>
      </c>
      <c r="R2990" s="37">
        <v>17983.810000000001</v>
      </c>
      <c r="S2990" s="37">
        <v>17983.810000000001</v>
      </c>
    </row>
    <row r="2991" spans="2:19">
      <c r="B2991" s="6">
        <v>1979</v>
      </c>
      <c r="C2991" s="37">
        <v>22302.633664480043</v>
      </c>
      <c r="D2991" s="37">
        <v>22302.63</v>
      </c>
      <c r="E2991" s="37">
        <v>22302.63</v>
      </c>
      <c r="F2991" s="37">
        <v>22302.63</v>
      </c>
      <c r="G2991" s="37">
        <v>22302.63</v>
      </c>
      <c r="H2991" s="37">
        <v>22302.63</v>
      </c>
      <c r="I2991" s="37">
        <v>22302.63</v>
      </c>
      <c r="J2991" s="37">
        <v>22302.63</v>
      </c>
      <c r="K2991" s="37">
        <v>22302.63</v>
      </c>
      <c r="L2991" s="37">
        <v>22302.63</v>
      </c>
      <c r="M2991" s="37">
        <v>22302.63</v>
      </c>
      <c r="N2991" s="37">
        <v>22302.63</v>
      </c>
      <c r="O2991" s="37">
        <v>22302.63</v>
      </c>
      <c r="P2991" s="37">
        <v>22302.63</v>
      </c>
      <c r="Q2991" s="37">
        <v>22302.63</v>
      </c>
      <c r="R2991" s="37">
        <v>22302.63</v>
      </c>
      <c r="S2991" s="37">
        <v>22302.63</v>
      </c>
    </row>
    <row r="2992" spans="2:19">
      <c r="B2992" s="6">
        <v>1978</v>
      </c>
      <c r="C2992" s="37">
        <v>18814.314127505968</v>
      </c>
      <c r="D2992" s="37">
        <v>18814.310000000001</v>
      </c>
      <c r="E2992" s="37">
        <v>18814.310000000001</v>
      </c>
      <c r="F2992" s="37">
        <v>18814.310000000001</v>
      </c>
      <c r="G2992" s="37">
        <v>18814.310000000001</v>
      </c>
      <c r="H2992" s="37">
        <v>18814.310000000001</v>
      </c>
      <c r="I2992" s="37">
        <v>18814.310000000001</v>
      </c>
      <c r="J2992" s="37">
        <v>18814.310000000001</v>
      </c>
      <c r="K2992" s="37">
        <v>18814.310000000001</v>
      </c>
      <c r="L2992" s="37">
        <v>18814.310000000001</v>
      </c>
      <c r="M2992" s="37">
        <v>18814.310000000001</v>
      </c>
      <c r="N2992" s="37">
        <v>18814.310000000001</v>
      </c>
      <c r="O2992" s="37">
        <v>18814.310000000001</v>
      </c>
      <c r="P2992" s="37">
        <v>18814.310000000001</v>
      </c>
      <c r="Q2992" s="37">
        <v>18814.310000000001</v>
      </c>
      <c r="R2992" s="37">
        <v>18814.310000000001</v>
      </c>
      <c r="S2992" s="37">
        <v>18814.310000000001</v>
      </c>
    </row>
    <row r="2993" spans="2:19">
      <c r="B2993" s="6">
        <v>1977</v>
      </c>
      <c r="C2993" s="37">
        <v>21831.672486872583</v>
      </c>
      <c r="D2993" s="37">
        <v>21831.67</v>
      </c>
      <c r="E2993" s="37">
        <v>21831.67</v>
      </c>
      <c r="F2993" s="37">
        <v>21831.67</v>
      </c>
      <c r="G2993" s="37">
        <v>21831.67</v>
      </c>
      <c r="H2993" s="37">
        <v>21831.67</v>
      </c>
      <c r="I2993" s="37">
        <v>21831.67</v>
      </c>
      <c r="J2993" s="37">
        <v>21831.67</v>
      </c>
      <c r="K2993" s="37">
        <v>21831.67</v>
      </c>
      <c r="L2993" s="37">
        <v>21831.67</v>
      </c>
      <c r="M2993" s="37">
        <v>21831.67</v>
      </c>
      <c r="N2993" s="37">
        <v>21831.67</v>
      </c>
      <c r="O2993" s="37">
        <v>21831.67</v>
      </c>
      <c r="P2993" s="37">
        <v>21831.67</v>
      </c>
      <c r="Q2993" s="37">
        <v>21831.67</v>
      </c>
      <c r="R2993" s="37">
        <v>21831.67</v>
      </c>
      <c r="S2993" s="37">
        <v>21831.67</v>
      </c>
    </row>
    <row r="2994" spans="2:19">
      <c r="B2994" s="6">
        <v>1976</v>
      </c>
      <c r="C2994" s="37">
        <v>13042.115112254134</v>
      </c>
      <c r="D2994" s="37">
        <v>13042.12</v>
      </c>
      <c r="E2994" s="37">
        <v>13042.12</v>
      </c>
      <c r="F2994" s="37">
        <v>13042.12</v>
      </c>
      <c r="G2994" s="37">
        <v>13042.12</v>
      </c>
      <c r="H2994" s="37">
        <v>13042.12</v>
      </c>
      <c r="I2994" s="37">
        <v>13042.12</v>
      </c>
      <c r="J2994" s="37">
        <v>13042.12</v>
      </c>
      <c r="K2994" s="37">
        <v>13042.12</v>
      </c>
      <c r="L2994" s="37">
        <v>13042.12</v>
      </c>
      <c r="M2994" s="37">
        <v>13042.12</v>
      </c>
      <c r="N2994" s="37">
        <v>13042.12</v>
      </c>
      <c r="O2994" s="37">
        <v>13042.12</v>
      </c>
      <c r="P2994" s="37">
        <v>13042.12</v>
      </c>
      <c r="Q2994" s="37">
        <v>13042.12</v>
      </c>
      <c r="R2994" s="37">
        <v>13042.12</v>
      </c>
      <c r="S2994" s="37">
        <v>13042.12</v>
      </c>
    </row>
    <row r="2995" spans="2:19">
      <c r="B2995" s="6">
        <v>1975</v>
      </c>
      <c r="C2995" s="37">
        <v>14064.862488048551</v>
      </c>
      <c r="D2995" s="37">
        <v>14064.86</v>
      </c>
      <c r="E2995" s="37">
        <v>14064.86</v>
      </c>
      <c r="F2995" s="37">
        <v>14064.86</v>
      </c>
      <c r="G2995" s="37">
        <v>14064.86</v>
      </c>
      <c r="H2995" s="37">
        <v>14064.86</v>
      </c>
      <c r="I2995" s="37">
        <v>14064.86</v>
      </c>
      <c r="J2995" s="37">
        <v>14064.86</v>
      </c>
      <c r="K2995" s="37">
        <v>14064.86</v>
      </c>
      <c r="L2995" s="37">
        <v>14064.86</v>
      </c>
      <c r="M2995" s="37">
        <v>14064.86</v>
      </c>
      <c r="N2995" s="37">
        <v>14064.86</v>
      </c>
      <c r="O2995" s="37">
        <v>14064.86</v>
      </c>
      <c r="P2995" s="37">
        <v>14064.86</v>
      </c>
      <c r="Q2995" s="37">
        <v>14064.86</v>
      </c>
      <c r="R2995" s="37">
        <v>14064.86</v>
      </c>
      <c r="S2995" s="37">
        <v>14064.86</v>
      </c>
    </row>
    <row r="2996" spans="2:19">
      <c r="B2996" s="6">
        <v>1974</v>
      </c>
      <c r="C2996" s="37">
        <v>7561.9660195415763</v>
      </c>
      <c r="D2996" s="37">
        <v>7561.97</v>
      </c>
      <c r="E2996" s="37">
        <v>7561.97</v>
      </c>
      <c r="F2996" s="37">
        <v>7561.97</v>
      </c>
      <c r="G2996" s="37">
        <v>7561.97</v>
      </c>
      <c r="H2996" s="37">
        <v>7561.97</v>
      </c>
      <c r="I2996" s="37">
        <v>7561.97</v>
      </c>
      <c r="J2996" s="37">
        <v>7561.97</v>
      </c>
      <c r="K2996" s="37">
        <v>7561.97</v>
      </c>
      <c r="L2996" s="37">
        <v>7561.97</v>
      </c>
      <c r="M2996" s="37">
        <v>7561.97</v>
      </c>
      <c r="N2996" s="37">
        <v>7561.97</v>
      </c>
      <c r="O2996" s="37">
        <v>7561.97</v>
      </c>
      <c r="P2996" s="37">
        <v>7561.97</v>
      </c>
      <c r="Q2996" s="37">
        <v>7561.97</v>
      </c>
      <c r="R2996" s="37">
        <v>7561.97</v>
      </c>
      <c r="S2996" s="37">
        <v>7561.97</v>
      </c>
    </row>
    <row r="2997" spans="2:19">
      <c r="B2997" s="6">
        <v>1973</v>
      </c>
      <c r="C2997" s="37">
        <v>9345.761134658942</v>
      </c>
      <c r="D2997" s="37">
        <v>9345.76</v>
      </c>
      <c r="E2997" s="37">
        <v>9345.76</v>
      </c>
      <c r="F2997" s="37">
        <v>9345.76</v>
      </c>
      <c r="G2997" s="37">
        <v>9345.76</v>
      </c>
      <c r="H2997" s="37">
        <v>9345.76</v>
      </c>
      <c r="I2997" s="37">
        <v>9345.76</v>
      </c>
      <c r="J2997" s="37">
        <v>9345.76</v>
      </c>
      <c r="K2997" s="37">
        <v>9345.76</v>
      </c>
      <c r="L2997" s="37">
        <v>9345.76</v>
      </c>
      <c r="M2997" s="37">
        <v>9345.76</v>
      </c>
      <c r="N2997" s="37">
        <v>9345.76</v>
      </c>
      <c r="O2997" s="37">
        <v>9345.76</v>
      </c>
      <c r="P2997" s="37">
        <v>9345.76</v>
      </c>
      <c r="Q2997" s="37">
        <v>9345.76</v>
      </c>
      <c r="R2997" s="37">
        <v>9345.76</v>
      </c>
      <c r="S2997" s="37">
        <v>9345.76</v>
      </c>
    </row>
    <row r="2998" spans="2:19">
      <c r="B2998" s="6">
        <v>1972</v>
      </c>
      <c r="C2998" s="37">
        <v>11249.975713635644</v>
      </c>
      <c r="D2998" s="37">
        <v>11249.98</v>
      </c>
      <c r="E2998" s="37">
        <v>11249.98</v>
      </c>
      <c r="F2998" s="37">
        <v>11249.98</v>
      </c>
      <c r="G2998" s="37">
        <v>11249.98</v>
      </c>
      <c r="H2998" s="37">
        <v>11249.98</v>
      </c>
      <c r="I2998" s="37">
        <v>11249.98</v>
      </c>
      <c r="J2998" s="37">
        <v>11249.98</v>
      </c>
      <c r="K2998" s="37">
        <v>11249.98</v>
      </c>
      <c r="L2998" s="37">
        <v>11249.98</v>
      </c>
      <c r="M2998" s="37">
        <v>11249.98</v>
      </c>
      <c r="N2998" s="37">
        <v>11249.98</v>
      </c>
      <c r="O2998" s="37">
        <v>11249.98</v>
      </c>
      <c r="P2998" s="37">
        <v>11249.98</v>
      </c>
      <c r="Q2998" s="37">
        <v>11249.98</v>
      </c>
      <c r="R2998" s="37">
        <v>11249.98</v>
      </c>
      <c r="S2998" s="37">
        <v>11249.98</v>
      </c>
    </row>
    <row r="2999" spans="2:19">
      <c r="B2999" s="6">
        <v>1971</v>
      </c>
      <c r="C2999" s="37">
        <v>10186.161373943543</v>
      </c>
      <c r="D2999" s="37">
        <v>10186.16</v>
      </c>
      <c r="E2999" s="37">
        <v>10186.16</v>
      </c>
      <c r="F2999" s="37">
        <v>10186.16</v>
      </c>
      <c r="G2999" s="37">
        <v>10186.16</v>
      </c>
      <c r="H2999" s="37">
        <v>10186.16</v>
      </c>
      <c r="I2999" s="37">
        <v>10186.16</v>
      </c>
      <c r="J2999" s="37">
        <v>10186.16</v>
      </c>
      <c r="K2999" s="37">
        <v>10186.16</v>
      </c>
      <c r="L2999" s="37">
        <v>10186.16</v>
      </c>
      <c r="M2999" s="37">
        <v>10186.16</v>
      </c>
      <c r="N2999" s="37">
        <v>10186.16</v>
      </c>
      <c r="O2999" s="37">
        <v>10186.16</v>
      </c>
      <c r="P2999" s="37">
        <v>10186.16</v>
      </c>
      <c r="Q2999" s="37">
        <v>10186.16</v>
      </c>
      <c r="R2999" s="37">
        <v>10186.16</v>
      </c>
      <c r="S2999" s="37">
        <v>10186.16</v>
      </c>
    </row>
    <row r="3000" spans="2:19">
      <c r="B3000" s="6">
        <v>1970</v>
      </c>
      <c r="C3000" s="37">
        <v>8365.3896299780663</v>
      </c>
      <c r="D3000" s="37">
        <v>8365.39</v>
      </c>
      <c r="E3000" s="37">
        <v>8365.39</v>
      </c>
      <c r="F3000" s="37">
        <v>8365.39</v>
      </c>
      <c r="G3000" s="37">
        <v>8365.39</v>
      </c>
      <c r="H3000" s="37">
        <v>8365.39</v>
      </c>
      <c r="I3000" s="37">
        <v>8365.39</v>
      </c>
      <c r="J3000" s="37">
        <v>8365.39</v>
      </c>
      <c r="K3000" s="37">
        <v>8365.39</v>
      </c>
      <c r="L3000" s="37">
        <v>8365.39</v>
      </c>
      <c r="M3000" s="37">
        <v>8365.39</v>
      </c>
      <c r="N3000" s="37">
        <v>8365.39</v>
      </c>
      <c r="O3000" s="37">
        <v>8365.39</v>
      </c>
      <c r="P3000" s="37">
        <v>8365.39</v>
      </c>
      <c r="Q3000" s="37">
        <v>8365.39</v>
      </c>
      <c r="R3000" s="37">
        <v>8365.39</v>
      </c>
      <c r="S3000" s="37">
        <v>8365.39</v>
      </c>
    </row>
    <row r="3001" spans="2:19">
      <c r="B3001" s="6">
        <v>1969</v>
      </c>
      <c r="C3001" s="37">
        <v>5008.5334614971644</v>
      </c>
      <c r="D3001" s="37">
        <v>5008.53</v>
      </c>
      <c r="E3001" s="37">
        <v>5008.53</v>
      </c>
      <c r="F3001" s="37">
        <v>5008.53</v>
      </c>
      <c r="G3001" s="37">
        <v>5008.53</v>
      </c>
      <c r="H3001" s="37">
        <v>5008.53</v>
      </c>
      <c r="I3001" s="37">
        <v>5008.53</v>
      </c>
      <c r="J3001" s="37">
        <v>5008.53</v>
      </c>
      <c r="K3001" s="37">
        <v>5008.53</v>
      </c>
      <c r="L3001" s="37">
        <v>5008.53</v>
      </c>
      <c r="M3001" s="37">
        <v>5008.53</v>
      </c>
      <c r="N3001" s="37">
        <v>5008.53</v>
      </c>
      <c r="O3001" s="37">
        <v>5008.53</v>
      </c>
      <c r="P3001" s="37">
        <v>5008.53</v>
      </c>
      <c r="Q3001" s="37">
        <v>5008.53</v>
      </c>
      <c r="R3001" s="37">
        <v>5008.53</v>
      </c>
      <c r="S3001" s="37">
        <v>5008.53</v>
      </c>
    </row>
    <row r="3002" spans="2:19">
      <c r="B3002" s="6">
        <v>1968</v>
      </c>
      <c r="C3002" s="37">
        <v>3132.9512278674524</v>
      </c>
      <c r="D3002" s="37">
        <v>3132.95</v>
      </c>
      <c r="E3002" s="37">
        <v>3132.95</v>
      </c>
      <c r="F3002" s="37">
        <v>3132.95</v>
      </c>
      <c r="G3002" s="37">
        <v>3132.95</v>
      </c>
      <c r="H3002" s="37">
        <v>3132.95</v>
      </c>
      <c r="I3002" s="37">
        <v>3132.95</v>
      </c>
      <c r="J3002" s="37">
        <v>3132.95</v>
      </c>
      <c r="K3002" s="37">
        <v>3132.95</v>
      </c>
      <c r="L3002" s="37">
        <v>3132.95</v>
      </c>
      <c r="M3002" s="37">
        <v>3132.95</v>
      </c>
      <c r="N3002" s="37">
        <v>3132.95</v>
      </c>
      <c r="O3002" s="37">
        <v>3132.95</v>
      </c>
      <c r="P3002" s="37">
        <v>3132.95</v>
      </c>
      <c r="Q3002" s="37">
        <v>3132.95</v>
      </c>
      <c r="R3002" s="37">
        <v>3132.95</v>
      </c>
      <c r="S3002" s="37">
        <v>3132.95</v>
      </c>
    </row>
    <row r="3003" spans="2:19">
      <c r="B3003" s="6">
        <v>1967</v>
      </c>
      <c r="C3003" s="37">
        <v>3531.3498616955471</v>
      </c>
      <c r="D3003" s="37">
        <v>3531.35</v>
      </c>
      <c r="E3003" s="37">
        <v>3531.35</v>
      </c>
      <c r="F3003" s="37">
        <v>3531.35</v>
      </c>
      <c r="G3003" s="37">
        <v>3531.35</v>
      </c>
      <c r="H3003" s="37">
        <v>3531.35</v>
      </c>
      <c r="I3003" s="37">
        <v>3531.35</v>
      </c>
      <c r="J3003" s="37">
        <v>3531.35</v>
      </c>
      <c r="K3003" s="37">
        <v>3531.35</v>
      </c>
      <c r="L3003" s="37">
        <v>3531.35</v>
      </c>
      <c r="M3003" s="37">
        <v>3531.35</v>
      </c>
      <c r="N3003" s="37">
        <v>3531.35</v>
      </c>
      <c r="O3003" s="37">
        <v>3531.35</v>
      </c>
      <c r="P3003" s="37">
        <v>3531.35</v>
      </c>
      <c r="Q3003" s="37">
        <v>3531.35</v>
      </c>
      <c r="R3003" s="37">
        <v>3531.35</v>
      </c>
      <c r="S3003" s="37">
        <v>3531.35</v>
      </c>
    </row>
    <row r="3004" spans="2:19">
      <c r="B3004" s="6">
        <v>1966</v>
      </c>
      <c r="C3004" s="37">
        <v>1289.0281875214102</v>
      </c>
      <c r="D3004" s="37">
        <v>1289.03</v>
      </c>
      <c r="E3004" s="37">
        <v>1289.03</v>
      </c>
      <c r="F3004" s="37">
        <v>1289.03</v>
      </c>
      <c r="G3004" s="37">
        <v>1289.03</v>
      </c>
      <c r="H3004" s="37">
        <v>1289.03</v>
      </c>
      <c r="I3004" s="37">
        <v>1289.03</v>
      </c>
      <c r="J3004" s="37">
        <v>1289.03</v>
      </c>
      <c r="K3004" s="37">
        <v>1289.03</v>
      </c>
      <c r="L3004" s="37">
        <v>1289.03</v>
      </c>
      <c r="M3004" s="37">
        <v>1289.03</v>
      </c>
      <c r="N3004" s="37">
        <v>1289.03</v>
      </c>
      <c r="O3004" s="37">
        <v>1289.03</v>
      </c>
      <c r="P3004" s="37">
        <v>1289.03</v>
      </c>
      <c r="Q3004" s="37">
        <v>1289.03</v>
      </c>
      <c r="R3004" s="37">
        <v>1289.03</v>
      </c>
      <c r="S3004" s="37">
        <v>1289.03</v>
      </c>
    </row>
    <row r="3005" spans="2:19">
      <c r="B3005" s="6">
        <v>1965</v>
      </c>
      <c r="C3005" s="37">
        <v>1519.7230843171444</v>
      </c>
      <c r="D3005" s="37">
        <v>1519.72</v>
      </c>
      <c r="E3005" s="37">
        <v>1519.72</v>
      </c>
      <c r="F3005" s="37">
        <v>1519.72</v>
      </c>
      <c r="G3005" s="37">
        <v>1519.72</v>
      </c>
      <c r="H3005" s="37">
        <v>1519.72</v>
      </c>
      <c r="I3005" s="37">
        <v>1519.72</v>
      </c>
      <c r="J3005" s="37">
        <v>1519.72</v>
      </c>
      <c r="K3005" s="37">
        <v>1519.72</v>
      </c>
      <c r="L3005" s="37">
        <v>1519.72</v>
      </c>
      <c r="M3005" s="37">
        <v>1519.72</v>
      </c>
      <c r="N3005" s="37">
        <v>1519.72</v>
      </c>
      <c r="O3005" s="37">
        <v>1519.72</v>
      </c>
      <c r="P3005" s="37">
        <v>1519.72</v>
      </c>
      <c r="Q3005" s="37">
        <v>1519.72</v>
      </c>
      <c r="R3005" s="37">
        <v>1519.72</v>
      </c>
      <c r="S3005" s="37">
        <v>1519.72</v>
      </c>
    </row>
    <row r="3006" spans="2:19">
      <c r="B3006" s="6">
        <v>1964</v>
      </c>
      <c r="C3006" s="37">
        <v>1940.2913341139056</v>
      </c>
      <c r="D3006" s="37">
        <v>1940.29</v>
      </c>
      <c r="E3006" s="37">
        <v>1940.29</v>
      </c>
      <c r="F3006" s="37">
        <v>1940.29</v>
      </c>
      <c r="G3006" s="37">
        <v>1940.29</v>
      </c>
      <c r="H3006" s="37">
        <v>1940.29</v>
      </c>
      <c r="I3006" s="37">
        <v>1940.29</v>
      </c>
      <c r="J3006" s="37">
        <v>1940.29</v>
      </c>
      <c r="K3006" s="37">
        <v>1940.29</v>
      </c>
      <c r="L3006" s="37">
        <v>1940.29</v>
      </c>
      <c r="M3006" s="37">
        <v>1940.29</v>
      </c>
      <c r="N3006" s="37">
        <v>1940.29</v>
      </c>
      <c r="O3006" s="37">
        <v>1940.29</v>
      </c>
      <c r="P3006" s="37">
        <v>1940.29</v>
      </c>
      <c r="Q3006" s="37">
        <v>1940.29</v>
      </c>
      <c r="R3006" s="37">
        <v>1940.29</v>
      </c>
      <c r="S3006" s="37">
        <v>1940.29</v>
      </c>
    </row>
    <row r="3007" spans="2:19">
      <c r="B3007" s="6">
        <v>1963</v>
      </c>
      <c r="C3007" s="37">
        <v>840.72746608856585</v>
      </c>
      <c r="D3007" s="37">
        <v>840.73</v>
      </c>
      <c r="E3007" s="37">
        <v>840.73</v>
      </c>
      <c r="F3007" s="37">
        <v>840.73</v>
      </c>
      <c r="G3007" s="37">
        <v>840.73</v>
      </c>
      <c r="H3007" s="37">
        <v>840.73</v>
      </c>
      <c r="I3007" s="37">
        <v>840.73</v>
      </c>
      <c r="J3007" s="37">
        <v>840.73</v>
      </c>
      <c r="K3007" s="37">
        <v>840.73</v>
      </c>
      <c r="L3007" s="37">
        <v>840.73</v>
      </c>
      <c r="M3007" s="37">
        <v>840.73</v>
      </c>
      <c r="N3007" s="37">
        <v>840.73</v>
      </c>
      <c r="O3007" s="37">
        <v>840.73</v>
      </c>
      <c r="P3007" s="37">
        <v>840.73</v>
      </c>
      <c r="Q3007" s="37">
        <v>840.73</v>
      </c>
      <c r="R3007" s="37">
        <v>840.73</v>
      </c>
      <c r="S3007" s="37">
        <v>840.73</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519.47255129535802</v>
      </c>
      <c r="D3009" s="37">
        <v>519.47</v>
      </c>
      <c r="E3009" s="37">
        <v>519.47</v>
      </c>
      <c r="F3009" s="37">
        <v>519.47</v>
      </c>
      <c r="G3009" s="37">
        <v>519.47</v>
      </c>
      <c r="H3009" s="37">
        <v>519.47</v>
      </c>
      <c r="I3009" s="37">
        <v>519.47</v>
      </c>
      <c r="J3009" s="37">
        <v>519.47</v>
      </c>
      <c r="K3009" s="37">
        <v>519.47</v>
      </c>
      <c r="L3009" s="37">
        <v>519.47</v>
      </c>
      <c r="M3009" s="37">
        <v>519.47</v>
      </c>
      <c r="N3009" s="37">
        <v>519.47</v>
      </c>
      <c r="O3009" s="37">
        <v>519.47</v>
      </c>
      <c r="P3009" s="37">
        <v>519.47</v>
      </c>
      <c r="Q3009" s="37">
        <v>519.47</v>
      </c>
      <c r="R3009" s="37">
        <v>519.47</v>
      </c>
      <c r="S3009" s="37">
        <v>519.47</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848.82632948671426</v>
      </c>
      <c r="D3012" s="37">
        <v>848.83</v>
      </c>
      <c r="E3012" s="37">
        <v>848.83</v>
      </c>
      <c r="F3012" s="37">
        <v>848.83</v>
      </c>
      <c r="G3012" s="37">
        <v>848.83</v>
      </c>
      <c r="H3012" s="37">
        <v>848.83</v>
      </c>
      <c r="I3012" s="37">
        <v>848.83</v>
      </c>
      <c r="J3012" s="37">
        <v>848.83</v>
      </c>
      <c r="K3012" s="37">
        <v>848.83</v>
      </c>
      <c r="L3012" s="37">
        <v>848.83</v>
      </c>
      <c r="M3012" s="37">
        <v>848.83</v>
      </c>
      <c r="N3012" s="37">
        <v>848.83</v>
      </c>
      <c r="O3012" s="37">
        <v>848.83</v>
      </c>
      <c r="P3012" s="37">
        <v>848.83</v>
      </c>
      <c r="Q3012" s="37">
        <v>848.83</v>
      </c>
      <c r="R3012" s="37">
        <v>848.83</v>
      </c>
      <c r="S3012" s="37">
        <v>848.83</v>
      </c>
    </row>
    <row r="3013" spans="2:19">
      <c r="B3013" s="6">
        <v>1957</v>
      </c>
      <c r="C3013" s="37">
        <v>170.32155146408431</v>
      </c>
      <c r="D3013" s="37">
        <v>170.32</v>
      </c>
      <c r="E3013" s="37">
        <v>170.32</v>
      </c>
      <c r="F3013" s="37">
        <v>170.32</v>
      </c>
      <c r="G3013" s="37">
        <v>170.32</v>
      </c>
      <c r="H3013" s="37">
        <v>170.32</v>
      </c>
      <c r="I3013" s="37">
        <v>170.32</v>
      </c>
      <c r="J3013" s="37">
        <v>170.32</v>
      </c>
      <c r="K3013" s="37">
        <v>170.32</v>
      </c>
      <c r="L3013" s="37">
        <v>170.32</v>
      </c>
      <c r="M3013" s="37">
        <v>170.32</v>
      </c>
      <c r="N3013" s="37">
        <v>170.32</v>
      </c>
      <c r="O3013" s="37">
        <v>170.32</v>
      </c>
      <c r="P3013" s="37">
        <v>170.32</v>
      </c>
      <c r="Q3013" s="37">
        <v>170.32</v>
      </c>
      <c r="R3013" s="37">
        <v>170.32</v>
      </c>
      <c r="S3013" s="37">
        <v>170.32</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559.23060797717596</v>
      </c>
      <c r="D3016" s="37">
        <v>559.23</v>
      </c>
      <c r="E3016" s="37">
        <v>559.23</v>
      </c>
      <c r="F3016" s="37">
        <v>559.23</v>
      </c>
      <c r="G3016" s="37">
        <v>559.23</v>
      </c>
      <c r="H3016" s="37">
        <v>559.23</v>
      </c>
      <c r="I3016" s="37">
        <v>559.23</v>
      </c>
      <c r="J3016" s="37">
        <v>559.23</v>
      </c>
      <c r="K3016" s="37">
        <v>559.23</v>
      </c>
      <c r="L3016" s="37">
        <v>559.23</v>
      </c>
      <c r="M3016" s="37">
        <v>559.23</v>
      </c>
      <c r="N3016" s="37">
        <v>559.23</v>
      </c>
      <c r="O3016" s="37">
        <v>559.23</v>
      </c>
      <c r="P3016" s="37">
        <v>559.23</v>
      </c>
      <c r="Q3016" s="37">
        <v>559.23</v>
      </c>
      <c r="R3016" s="37">
        <v>559.23</v>
      </c>
      <c r="S3016" s="37">
        <v>559.23</v>
      </c>
    </row>
    <row r="3017" spans="2:19">
      <c r="B3017" s="6">
        <v>1953</v>
      </c>
      <c r="C3017" s="37">
        <v>86.551489648895853</v>
      </c>
      <c r="D3017" s="37">
        <v>86.55</v>
      </c>
      <c r="E3017" s="37">
        <v>86.55</v>
      </c>
      <c r="F3017" s="37">
        <v>86.55</v>
      </c>
      <c r="G3017" s="37">
        <v>86.55</v>
      </c>
      <c r="H3017" s="37">
        <v>86.55</v>
      </c>
      <c r="I3017" s="37">
        <v>86.55</v>
      </c>
      <c r="J3017" s="37">
        <v>86.55</v>
      </c>
      <c r="K3017" s="37">
        <v>86.55</v>
      </c>
      <c r="L3017" s="37">
        <v>86.55</v>
      </c>
      <c r="M3017" s="37">
        <v>86.55</v>
      </c>
      <c r="N3017" s="37">
        <v>86.55</v>
      </c>
      <c r="O3017" s="37">
        <v>86.55</v>
      </c>
      <c r="P3017" s="37">
        <v>86.55</v>
      </c>
      <c r="Q3017" s="37">
        <v>86.55</v>
      </c>
      <c r="R3017" s="37">
        <v>86.55</v>
      </c>
      <c r="S3017" s="37">
        <v>86.55</v>
      </c>
    </row>
    <row r="3018" spans="2:19">
      <c r="B3018" s="6">
        <v>1952</v>
      </c>
      <c r="C3018" s="37">
        <v>42.784904618499567</v>
      </c>
      <c r="D3018" s="37">
        <v>42.78</v>
      </c>
      <c r="E3018" s="37">
        <v>42.78</v>
      </c>
      <c r="F3018" s="37">
        <v>42.78</v>
      </c>
      <c r="G3018" s="37">
        <v>42.78</v>
      </c>
      <c r="H3018" s="37">
        <v>42.78</v>
      </c>
      <c r="I3018" s="37">
        <v>42.78</v>
      </c>
      <c r="J3018" s="37">
        <v>42.78</v>
      </c>
      <c r="K3018" s="37">
        <v>42.78</v>
      </c>
      <c r="L3018" s="37">
        <v>42.78</v>
      </c>
      <c r="M3018" s="37">
        <v>42.78</v>
      </c>
      <c r="N3018" s="37">
        <v>42.78</v>
      </c>
      <c r="O3018" s="37">
        <v>42.78</v>
      </c>
      <c r="P3018" s="37">
        <v>42.78</v>
      </c>
      <c r="Q3018" s="37">
        <v>42.78</v>
      </c>
      <c r="R3018" s="37">
        <v>42.78</v>
      </c>
      <c r="S3018" s="37">
        <v>42.78</v>
      </c>
    </row>
    <row r="3019" spans="2:19">
      <c r="B3019" s="6">
        <v>1951</v>
      </c>
      <c r="C3019" s="37">
        <v>257.9365282258683</v>
      </c>
      <c r="D3019" s="37">
        <v>257.94</v>
      </c>
      <c r="E3019" s="37">
        <v>257.94</v>
      </c>
      <c r="F3019" s="37">
        <v>257.94</v>
      </c>
      <c r="G3019" s="37">
        <v>257.94</v>
      </c>
      <c r="H3019" s="37">
        <v>257.94</v>
      </c>
      <c r="I3019" s="37">
        <v>257.94</v>
      </c>
      <c r="J3019" s="37">
        <v>257.94</v>
      </c>
      <c r="K3019" s="37">
        <v>257.94</v>
      </c>
      <c r="L3019" s="37">
        <v>257.94</v>
      </c>
      <c r="M3019" s="37">
        <v>257.94</v>
      </c>
      <c r="N3019" s="37">
        <v>257.94</v>
      </c>
      <c r="O3019" s="37">
        <v>257.94</v>
      </c>
      <c r="P3019" s="37">
        <v>257.94</v>
      </c>
      <c r="Q3019" s="37">
        <v>257.94</v>
      </c>
      <c r="R3019" s="37">
        <v>257.94</v>
      </c>
      <c r="S3019" s="37">
        <v>257.94</v>
      </c>
    </row>
    <row r="3020" spans="2:19">
      <c r="B3020" s="6">
        <v>1950</v>
      </c>
      <c r="C3020" s="37">
        <v>602.50635280162385</v>
      </c>
      <c r="D3020" s="37">
        <v>602.51</v>
      </c>
      <c r="E3020" s="37">
        <v>602.51</v>
      </c>
      <c r="F3020" s="37">
        <v>602.51</v>
      </c>
      <c r="G3020" s="37">
        <v>602.51</v>
      </c>
      <c r="H3020" s="37">
        <v>602.51</v>
      </c>
      <c r="I3020" s="37">
        <v>602.51</v>
      </c>
      <c r="J3020" s="37">
        <v>602.51</v>
      </c>
      <c r="K3020" s="37">
        <v>602.51</v>
      </c>
      <c r="L3020" s="37">
        <v>602.51</v>
      </c>
      <c r="M3020" s="37">
        <v>602.51</v>
      </c>
      <c r="N3020" s="37">
        <v>602.51</v>
      </c>
      <c r="O3020" s="37">
        <v>602.51</v>
      </c>
      <c r="P3020" s="37">
        <v>602.51</v>
      </c>
      <c r="Q3020" s="37">
        <v>602.51</v>
      </c>
      <c r="R3020" s="37">
        <v>602.51</v>
      </c>
      <c r="S3020" s="37">
        <v>602.51</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367780.02270366641</v>
      </c>
      <c r="D3041" s="11">
        <f>SUM(D2963:D3040)</f>
        <v>367780.0199999999</v>
      </c>
      <c r="E3041" s="11">
        <f>SUM(E2962:E3040)</f>
        <v>367780.0199999999</v>
      </c>
      <c r="F3041" s="11">
        <f>SUM(F2961:F3040)</f>
        <v>367780.0199999999</v>
      </c>
      <c r="G3041" s="11">
        <f>SUM(G2960:G3040)</f>
        <v>367780.0199999999</v>
      </c>
      <c r="H3041" s="11">
        <f>SUM(H2954:H3040)</f>
        <v>367780.0199999999</v>
      </c>
      <c r="I3041" s="11">
        <f>SUM(I2954:I3040)</f>
        <v>376241.0199999999</v>
      </c>
      <c r="J3041" s="11">
        <f t="shared" ref="J3041" si="59">SUM(J2954:J3040)</f>
        <v>376241.0199999999</v>
      </c>
      <c r="K3041" s="11">
        <f>SUM(K2954:K3040)</f>
        <v>376241.0199999999</v>
      </c>
      <c r="L3041" s="11">
        <f t="shared" ref="L3041" si="60">SUM(L2954:L3040)</f>
        <v>376241.0199999999</v>
      </c>
      <c r="M3041" s="11">
        <f>SUM(M2954:M3040)</f>
        <v>381055.3299999999</v>
      </c>
      <c r="N3041" s="11">
        <f>SUM(N2949:N3040)</f>
        <v>396770.37999999989</v>
      </c>
      <c r="O3041" s="11">
        <f>SUM(O2949:O3040)</f>
        <v>411991.40999999986</v>
      </c>
      <c r="P3041" s="11">
        <f>SUM(P2949:P3040)</f>
        <v>414600.40999999986</v>
      </c>
      <c r="Q3041" s="11">
        <f>SUM(Q2949:Q3040)</f>
        <v>418186.97999999986</v>
      </c>
      <c r="R3041" s="11">
        <f>SUM(R2948:R3040)</f>
        <v>433276.97999999986</v>
      </c>
      <c r="S3041" s="11">
        <f>SUM(S2948:S3040)</f>
        <v>439826.67599999986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56280.503000000004</v>
      </c>
    </row>
    <row r="3234" spans="1:19">
      <c r="A3234" s="38"/>
      <c r="B3234" s="6">
        <v>2021</v>
      </c>
      <c r="C3234" s="36"/>
      <c r="D3234" s="36"/>
      <c r="E3234" s="36"/>
      <c r="F3234" s="36"/>
      <c r="G3234" s="36"/>
      <c r="H3234" s="36"/>
      <c r="I3234" s="36"/>
      <c r="J3234" s="36"/>
      <c r="K3234" s="36"/>
      <c r="L3234" s="36"/>
      <c r="M3234" s="36"/>
      <c r="N3234" s="36"/>
      <c r="O3234" s="36"/>
      <c r="P3234" s="36"/>
      <c r="Q3234" s="36"/>
      <c r="R3234" s="37">
        <v>10218</v>
      </c>
      <c r="S3234" s="37">
        <v>10218</v>
      </c>
    </row>
    <row r="3235" spans="1:19">
      <c r="B3235" s="6">
        <v>2020</v>
      </c>
      <c r="C3235" s="36"/>
      <c r="D3235" s="36"/>
      <c r="E3235" s="36"/>
      <c r="F3235" s="36"/>
      <c r="G3235" s="36"/>
      <c r="H3235" s="36"/>
      <c r="I3235" s="36"/>
      <c r="J3235" s="36"/>
      <c r="K3235" s="36"/>
      <c r="L3235" s="36"/>
      <c r="M3235" s="36"/>
      <c r="N3235" s="36"/>
      <c r="O3235" s="36"/>
      <c r="P3235" s="36"/>
      <c r="Q3235" s="37">
        <v>8132.58</v>
      </c>
      <c r="R3235" s="37">
        <v>8132.58</v>
      </c>
      <c r="S3235" s="37">
        <v>8132.58</v>
      </c>
    </row>
    <row r="3236" spans="1:19">
      <c r="A3236" s="40"/>
      <c r="B3236" s="6">
        <v>2019</v>
      </c>
      <c r="C3236" s="36"/>
      <c r="D3236" s="36"/>
      <c r="E3236" s="36"/>
      <c r="F3236" s="36"/>
      <c r="G3236" s="36"/>
      <c r="H3236" s="36"/>
      <c r="I3236" s="36"/>
      <c r="J3236" s="36"/>
      <c r="K3236" s="36"/>
      <c r="L3236" s="36"/>
      <c r="M3236" s="36"/>
      <c r="N3236" s="36"/>
      <c r="O3236" s="36"/>
      <c r="P3236" s="37">
        <v>134807.37</v>
      </c>
      <c r="Q3236" s="37">
        <v>134807.37</v>
      </c>
      <c r="R3236" s="37">
        <v>134807.37</v>
      </c>
      <c r="S3236" s="37">
        <v>134807.37</v>
      </c>
    </row>
    <row r="3237" spans="1:19">
      <c r="A3237" s="40"/>
      <c r="B3237" s="6">
        <v>2018</v>
      </c>
      <c r="C3237" s="36"/>
      <c r="D3237" s="36"/>
      <c r="E3237" s="36"/>
      <c r="F3237" s="36"/>
      <c r="G3237" s="36"/>
      <c r="H3237" s="36"/>
      <c r="I3237" s="36"/>
      <c r="J3237" s="36"/>
      <c r="K3237" s="36"/>
      <c r="L3237" s="36"/>
      <c r="M3237" s="36"/>
      <c r="N3237" s="36"/>
      <c r="O3237" s="37">
        <v>7562.1</v>
      </c>
      <c r="P3237" s="37">
        <v>7562.1</v>
      </c>
      <c r="Q3237" s="37">
        <v>7562.1</v>
      </c>
      <c r="R3237" s="37">
        <v>7562.1</v>
      </c>
      <c r="S3237" s="37">
        <v>7562.1</v>
      </c>
    </row>
    <row r="3238" spans="1:19">
      <c r="A3238" s="40"/>
      <c r="B3238" s="6">
        <v>2017</v>
      </c>
      <c r="C3238" s="36"/>
      <c r="D3238" s="36"/>
      <c r="E3238" s="36"/>
      <c r="F3238" s="36"/>
      <c r="G3238" s="36"/>
      <c r="H3238" s="36"/>
      <c r="I3238" s="36"/>
      <c r="J3238" s="36"/>
      <c r="K3238" s="36"/>
      <c r="L3238" s="36"/>
      <c r="M3238" s="36"/>
      <c r="N3238" s="37">
        <v>56608.69</v>
      </c>
      <c r="O3238" s="37">
        <v>56608.69</v>
      </c>
      <c r="P3238" s="37">
        <v>56608.69</v>
      </c>
      <c r="Q3238" s="37">
        <v>56608.69</v>
      </c>
      <c r="R3238" s="37">
        <v>56608.69</v>
      </c>
      <c r="S3238" s="37">
        <v>56608.69</v>
      </c>
    </row>
    <row r="3239" spans="1:19">
      <c r="B3239" s="6">
        <v>2016</v>
      </c>
      <c r="C3239" s="36"/>
      <c r="D3239" s="36"/>
      <c r="E3239" s="36"/>
      <c r="F3239" s="36"/>
      <c r="G3239" s="36"/>
      <c r="H3239" s="36"/>
      <c r="I3239" s="36"/>
      <c r="J3239" s="36"/>
      <c r="K3239" s="36"/>
      <c r="L3239" s="36"/>
      <c r="M3239" s="37">
        <v>85702.82</v>
      </c>
      <c r="N3239" s="37">
        <v>85702.82</v>
      </c>
      <c r="O3239" s="37">
        <v>85702.82</v>
      </c>
      <c r="P3239" s="37">
        <v>85702.82</v>
      </c>
      <c r="Q3239" s="37">
        <v>85702.82</v>
      </c>
      <c r="R3239" s="37">
        <v>85702.82</v>
      </c>
      <c r="S3239" s="37">
        <v>85702.82</v>
      </c>
    </row>
    <row r="3240" spans="1:19">
      <c r="B3240" s="6">
        <v>2015</v>
      </c>
      <c r="C3240" s="36"/>
      <c r="D3240" s="36"/>
      <c r="E3240" s="36"/>
      <c r="F3240" s="36"/>
      <c r="G3240" s="36"/>
      <c r="H3240" s="36"/>
      <c r="I3240" s="36"/>
      <c r="J3240" s="36"/>
      <c r="K3240" s="36"/>
      <c r="L3240" s="37">
        <v>19091.21</v>
      </c>
      <c r="M3240" s="37">
        <v>19091.21</v>
      </c>
      <c r="N3240" s="37">
        <v>19091.21</v>
      </c>
      <c r="O3240" s="37">
        <v>19091.21</v>
      </c>
      <c r="P3240" s="37">
        <v>19091.21</v>
      </c>
      <c r="Q3240" s="37">
        <v>19091.21</v>
      </c>
      <c r="R3240" s="37">
        <v>19091.21</v>
      </c>
      <c r="S3240" s="37">
        <v>19091.21</v>
      </c>
    </row>
    <row r="3241" spans="1:19">
      <c r="B3241" s="6">
        <v>2014</v>
      </c>
      <c r="C3241" s="36"/>
      <c r="D3241" s="36"/>
      <c r="E3241" s="36"/>
      <c r="F3241" s="36"/>
      <c r="G3241" s="36"/>
      <c r="H3241" s="36"/>
      <c r="I3241" s="36"/>
      <c r="J3241" s="36"/>
      <c r="K3241" s="37">
        <v>84831.96</v>
      </c>
      <c r="L3241" s="37">
        <v>84831.96</v>
      </c>
      <c r="M3241" s="37">
        <v>84831.96</v>
      </c>
      <c r="N3241" s="37">
        <v>84831.96</v>
      </c>
      <c r="O3241" s="37">
        <v>84831.96</v>
      </c>
      <c r="P3241" s="37">
        <v>84831.96</v>
      </c>
      <c r="Q3241" s="37">
        <v>84831.96</v>
      </c>
      <c r="R3241" s="37">
        <v>84831.96</v>
      </c>
      <c r="S3241" s="37">
        <v>84831.96</v>
      </c>
    </row>
    <row r="3242" spans="1:19">
      <c r="B3242" s="6">
        <v>2013</v>
      </c>
      <c r="C3242" s="36"/>
      <c r="D3242" s="36"/>
      <c r="E3242" s="36"/>
      <c r="F3242" s="36"/>
      <c r="G3242" s="36"/>
      <c r="H3242" s="36"/>
      <c r="I3242" s="36"/>
      <c r="J3242" s="37">
        <v>81218.100000000006</v>
      </c>
      <c r="K3242" s="37">
        <v>81218.100000000006</v>
      </c>
      <c r="L3242" s="37">
        <v>81218.100000000006</v>
      </c>
      <c r="M3242" s="37">
        <v>81218.100000000006</v>
      </c>
      <c r="N3242" s="37">
        <v>81218.100000000006</v>
      </c>
      <c r="O3242" s="37">
        <v>81218.100000000006</v>
      </c>
      <c r="P3242" s="37">
        <v>81218.100000000006</v>
      </c>
      <c r="Q3242" s="37">
        <v>81218.100000000006</v>
      </c>
      <c r="R3242" s="37">
        <v>81218.100000000006</v>
      </c>
      <c r="S3242" s="37">
        <v>81218.100000000006</v>
      </c>
    </row>
    <row r="3243" spans="1:19">
      <c r="B3243" s="6">
        <v>2012</v>
      </c>
      <c r="C3243" s="36"/>
      <c r="D3243" s="36"/>
      <c r="E3243" s="36"/>
      <c r="F3243" s="36"/>
      <c r="G3243" s="36"/>
      <c r="H3243" s="36"/>
      <c r="I3243" s="37">
        <v>74632.2</v>
      </c>
      <c r="J3243" s="37">
        <v>74632.2</v>
      </c>
      <c r="K3243" s="37">
        <v>74632.2</v>
      </c>
      <c r="L3243" s="37">
        <v>74632.2</v>
      </c>
      <c r="M3243" s="37">
        <v>74632.2</v>
      </c>
      <c r="N3243" s="37">
        <v>74632.2</v>
      </c>
      <c r="O3243" s="37">
        <v>74632.2</v>
      </c>
      <c r="P3243" s="37">
        <v>74632.2</v>
      </c>
      <c r="Q3243" s="37">
        <v>74632.2</v>
      </c>
      <c r="R3243" s="37">
        <v>74632.2</v>
      </c>
      <c r="S3243" s="37">
        <v>74632.2</v>
      </c>
    </row>
    <row r="3244" spans="1:19">
      <c r="B3244" s="6">
        <v>2011</v>
      </c>
      <c r="C3244" s="36"/>
      <c r="D3244" s="36"/>
      <c r="E3244" s="36"/>
      <c r="F3244" s="36"/>
      <c r="G3244" s="36"/>
      <c r="H3244" s="37">
        <v>9654.5</v>
      </c>
      <c r="I3244" s="37">
        <v>9654.5</v>
      </c>
      <c r="J3244" s="37">
        <v>9654.5</v>
      </c>
      <c r="K3244" s="37">
        <v>9654.5</v>
      </c>
      <c r="L3244" s="37">
        <v>9654.5</v>
      </c>
      <c r="M3244" s="37">
        <v>9654.5</v>
      </c>
      <c r="N3244" s="37">
        <v>9654.5</v>
      </c>
      <c r="O3244" s="37">
        <v>9654.5</v>
      </c>
      <c r="P3244" s="37">
        <v>9654.5</v>
      </c>
      <c r="Q3244" s="37">
        <v>9654.5</v>
      </c>
      <c r="R3244" s="37">
        <v>9654.5</v>
      </c>
      <c r="S3244" s="37">
        <v>9654.5</v>
      </c>
    </row>
    <row r="3245" spans="1:19">
      <c r="B3245" s="6">
        <v>2010</v>
      </c>
      <c r="C3245" s="36"/>
      <c r="D3245" s="36"/>
      <c r="E3245" s="36"/>
      <c r="F3245" s="36"/>
      <c r="G3245" s="37">
        <v>52427.28</v>
      </c>
      <c r="H3245" s="37">
        <v>52427.28</v>
      </c>
      <c r="I3245" s="37">
        <v>52427.28</v>
      </c>
      <c r="J3245" s="37">
        <v>52427.28</v>
      </c>
      <c r="K3245" s="37">
        <v>52427.28</v>
      </c>
      <c r="L3245" s="37">
        <v>52427.28</v>
      </c>
      <c r="M3245" s="37">
        <v>52427.28</v>
      </c>
      <c r="N3245" s="37">
        <v>52427.28</v>
      </c>
      <c r="O3245" s="37">
        <v>52427.28</v>
      </c>
      <c r="P3245" s="37">
        <v>52427.28</v>
      </c>
      <c r="Q3245" s="37">
        <v>52427.28</v>
      </c>
      <c r="R3245" s="37">
        <v>52427.28</v>
      </c>
      <c r="S3245" s="37">
        <v>52427.28</v>
      </c>
    </row>
    <row r="3246" spans="1:19">
      <c r="B3246" s="6">
        <v>2009</v>
      </c>
      <c r="C3246" s="36"/>
      <c r="D3246" s="36"/>
      <c r="E3246" s="36"/>
      <c r="F3246" s="37">
        <v>24429.84</v>
      </c>
      <c r="G3246" s="37">
        <v>24429.84</v>
      </c>
      <c r="H3246" s="37">
        <v>24429.84</v>
      </c>
      <c r="I3246" s="37">
        <v>24429.84</v>
      </c>
      <c r="J3246" s="37">
        <v>24429.84</v>
      </c>
      <c r="K3246" s="37">
        <v>24429.84</v>
      </c>
      <c r="L3246" s="37">
        <v>24429.84</v>
      </c>
      <c r="M3246" s="37">
        <v>24429.84</v>
      </c>
      <c r="N3246" s="37">
        <v>24429.84</v>
      </c>
      <c r="O3246" s="37">
        <v>24429.84</v>
      </c>
      <c r="P3246" s="37">
        <v>24429.84</v>
      </c>
      <c r="Q3246" s="37">
        <v>24429.84</v>
      </c>
      <c r="R3246" s="37">
        <v>24429.84</v>
      </c>
      <c r="S3246" s="37">
        <v>24429.84</v>
      </c>
    </row>
    <row r="3247" spans="1:19">
      <c r="B3247" s="6">
        <v>2008</v>
      </c>
      <c r="C3247" s="36"/>
      <c r="D3247" s="36"/>
      <c r="E3247" s="37">
        <v>6941.31</v>
      </c>
      <c r="F3247" s="37">
        <v>6941.31</v>
      </c>
      <c r="G3247" s="37">
        <v>6941.31</v>
      </c>
      <c r="H3247" s="37">
        <v>6941.31</v>
      </c>
      <c r="I3247" s="37">
        <v>6941.31</v>
      </c>
      <c r="J3247" s="37">
        <v>6941.31</v>
      </c>
      <c r="K3247" s="37">
        <v>6941.31</v>
      </c>
      <c r="L3247" s="37">
        <v>6941.31</v>
      </c>
      <c r="M3247" s="37">
        <v>6941.31</v>
      </c>
      <c r="N3247" s="37">
        <v>6941.31</v>
      </c>
      <c r="O3247" s="37">
        <v>6941.31</v>
      </c>
      <c r="P3247" s="37">
        <v>6941.31</v>
      </c>
      <c r="Q3247" s="37">
        <v>6941.31</v>
      </c>
      <c r="R3247" s="37">
        <v>6941.31</v>
      </c>
      <c r="S3247" s="37">
        <v>6941.31</v>
      </c>
    </row>
    <row r="3248" spans="1:19">
      <c r="B3248" s="6">
        <v>2007</v>
      </c>
      <c r="C3248" s="36"/>
      <c r="D3248" s="37">
        <v>9854.09</v>
      </c>
      <c r="E3248" s="37">
        <v>9854.09</v>
      </c>
      <c r="F3248" s="37">
        <v>9854.09</v>
      </c>
      <c r="G3248" s="37">
        <v>9854.09</v>
      </c>
      <c r="H3248" s="37">
        <v>9854.09</v>
      </c>
      <c r="I3248" s="37">
        <v>9854.09</v>
      </c>
      <c r="J3248" s="37">
        <v>9854.09</v>
      </c>
      <c r="K3248" s="37">
        <v>9854.09</v>
      </c>
      <c r="L3248" s="37">
        <v>9854.09</v>
      </c>
      <c r="M3248" s="37">
        <v>9854.09</v>
      </c>
      <c r="N3248" s="37">
        <v>9854.09</v>
      </c>
      <c r="O3248" s="37">
        <v>9854.09</v>
      </c>
      <c r="P3248" s="37">
        <v>9854.09</v>
      </c>
      <c r="Q3248" s="37">
        <v>9854.09</v>
      </c>
      <c r="R3248" s="37">
        <v>9854.09</v>
      </c>
      <c r="S3248" s="37">
        <v>9854.09</v>
      </c>
    </row>
    <row r="3249" spans="2:19">
      <c r="B3249" s="6">
        <v>2006</v>
      </c>
      <c r="C3249" s="37">
        <v>6106</v>
      </c>
      <c r="D3249" s="37">
        <v>6106</v>
      </c>
      <c r="E3249" s="37">
        <v>6106</v>
      </c>
      <c r="F3249" s="37">
        <v>6106</v>
      </c>
      <c r="G3249" s="37">
        <v>6106</v>
      </c>
      <c r="H3249" s="37">
        <v>6106</v>
      </c>
      <c r="I3249" s="37">
        <v>6106</v>
      </c>
      <c r="J3249" s="37">
        <v>6106</v>
      </c>
      <c r="K3249" s="37">
        <v>6106</v>
      </c>
      <c r="L3249" s="37">
        <v>6106</v>
      </c>
      <c r="M3249" s="37">
        <v>6106</v>
      </c>
      <c r="N3249" s="37">
        <v>6106</v>
      </c>
      <c r="O3249" s="37">
        <v>6106</v>
      </c>
      <c r="P3249" s="37">
        <v>6106</v>
      </c>
      <c r="Q3249" s="37">
        <v>6106</v>
      </c>
      <c r="R3249" s="37">
        <v>6106</v>
      </c>
      <c r="S3249" s="37">
        <v>6106</v>
      </c>
    </row>
    <row r="3250" spans="2:19">
      <c r="B3250" s="6">
        <v>2005</v>
      </c>
      <c r="C3250" s="37">
        <v>11210.5</v>
      </c>
      <c r="D3250" s="37">
        <v>11210.5</v>
      </c>
      <c r="E3250" s="37">
        <v>11210.5</v>
      </c>
      <c r="F3250" s="37">
        <v>11210.5</v>
      </c>
      <c r="G3250" s="37">
        <v>11210.5</v>
      </c>
      <c r="H3250" s="37">
        <v>11210.5</v>
      </c>
      <c r="I3250" s="37">
        <v>11210.5</v>
      </c>
      <c r="J3250" s="37">
        <v>11210.5</v>
      </c>
      <c r="K3250" s="37">
        <v>11210.5</v>
      </c>
      <c r="L3250" s="37">
        <v>11210.5</v>
      </c>
      <c r="M3250" s="37">
        <v>11210.5</v>
      </c>
      <c r="N3250" s="37">
        <v>11210.5</v>
      </c>
      <c r="O3250" s="37">
        <v>11210.5</v>
      </c>
      <c r="P3250" s="37">
        <v>11210.5</v>
      </c>
      <c r="Q3250" s="37">
        <v>11210.5</v>
      </c>
      <c r="R3250" s="37">
        <v>11210.5</v>
      </c>
      <c r="S3250" s="37">
        <v>11210.5</v>
      </c>
    </row>
    <row r="3251" spans="2:19">
      <c r="B3251" s="6">
        <v>2004</v>
      </c>
      <c r="C3251" s="37">
        <v>20976.000000000004</v>
      </c>
      <c r="D3251" s="37">
        <v>20976</v>
      </c>
      <c r="E3251" s="37">
        <v>20976</v>
      </c>
      <c r="F3251" s="37">
        <v>20976</v>
      </c>
      <c r="G3251" s="37">
        <v>20976</v>
      </c>
      <c r="H3251" s="37">
        <v>20976</v>
      </c>
      <c r="I3251" s="37">
        <v>20976</v>
      </c>
      <c r="J3251" s="37">
        <v>20976</v>
      </c>
      <c r="K3251" s="37">
        <v>20976</v>
      </c>
      <c r="L3251" s="37">
        <v>20976</v>
      </c>
      <c r="M3251" s="37">
        <v>20976</v>
      </c>
      <c r="N3251" s="37">
        <v>20976</v>
      </c>
      <c r="O3251" s="37">
        <v>20976</v>
      </c>
      <c r="P3251" s="37">
        <v>20976</v>
      </c>
      <c r="Q3251" s="37">
        <v>20976</v>
      </c>
      <c r="R3251" s="37">
        <v>20976</v>
      </c>
      <c r="S3251" s="37">
        <v>20976</v>
      </c>
    </row>
    <row r="3252" spans="2:19">
      <c r="B3252" s="6">
        <v>2003</v>
      </c>
      <c r="C3252" s="37">
        <v>5017</v>
      </c>
      <c r="D3252" s="37">
        <v>5017</v>
      </c>
      <c r="E3252" s="37">
        <v>5017</v>
      </c>
      <c r="F3252" s="37">
        <v>5017</v>
      </c>
      <c r="G3252" s="37">
        <v>5017</v>
      </c>
      <c r="H3252" s="37">
        <v>5017</v>
      </c>
      <c r="I3252" s="37">
        <v>5017</v>
      </c>
      <c r="J3252" s="37">
        <v>5017</v>
      </c>
      <c r="K3252" s="37">
        <v>5017</v>
      </c>
      <c r="L3252" s="37">
        <v>5017</v>
      </c>
      <c r="M3252" s="37">
        <v>5017</v>
      </c>
      <c r="N3252" s="37">
        <v>5017</v>
      </c>
      <c r="O3252" s="37">
        <v>5017</v>
      </c>
      <c r="P3252" s="37">
        <v>5017</v>
      </c>
      <c r="Q3252" s="37">
        <v>5017</v>
      </c>
      <c r="R3252" s="37">
        <v>5017</v>
      </c>
      <c r="S3252" s="37">
        <v>5017</v>
      </c>
    </row>
    <row r="3253" spans="2:19">
      <c r="B3253" s="6">
        <v>2002</v>
      </c>
      <c r="C3253" s="37">
        <v>23213</v>
      </c>
      <c r="D3253" s="37">
        <v>23213</v>
      </c>
      <c r="E3253" s="37">
        <v>23213</v>
      </c>
      <c r="F3253" s="37">
        <v>23213</v>
      </c>
      <c r="G3253" s="37">
        <v>23213</v>
      </c>
      <c r="H3253" s="37">
        <v>23213</v>
      </c>
      <c r="I3253" s="37">
        <v>23213</v>
      </c>
      <c r="J3253" s="37">
        <v>23213</v>
      </c>
      <c r="K3253" s="37">
        <v>23213</v>
      </c>
      <c r="L3253" s="37">
        <v>23213</v>
      </c>
      <c r="M3253" s="37">
        <v>23213</v>
      </c>
      <c r="N3253" s="37">
        <v>23213</v>
      </c>
      <c r="O3253" s="37">
        <v>23213</v>
      </c>
      <c r="P3253" s="37">
        <v>23213</v>
      </c>
      <c r="Q3253" s="37">
        <v>23213</v>
      </c>
      <c r="R3253" s="37">
        <v>23213</v>
      </c>
      <c r="S3253" s="37">
        <v>23213</v>
      </c>
    </row>
    <row r="3254" spans="2:19">
      <c r="B3254" s="6">
        <v>2001</v>
      </c>
      <c r="C3254" s="37">
        <v>9319.828410444672</v>
      </c>
      <c r="D3254" s="37">
        <v>9319.83</v>
      </c>
      <c r="E3254" s="37">
        <v>9319.83</v>
      </c>
      <c r="F3254" s="37">
        <v>9319.83</v>
      </c>
      <c r="G3254" s="37">
        <v>9319.83</v>
      </c>
      <c r="H3254" s="37">
        <v>9319.83</v>
      </c>
      <c r="I3254" s="37">
        <v>9319.83</v>
      </c>
      <c r="J3254" s="37">
        <v>9319.83</v>
      </c>
      <c r="K3254" s="37">
        <v>9319.83</v>
      </c>
      <c r="L3254" s="37">
        <v>9319.83</v>
      </c>
      <c r="M3254" s="37">
        <v>9319.83</v>
      </c>
      <c r="N3254" s="37">
        <v>9319.83</v>
      </c>
      <c r="O3254" s="37">
        <v>9319.83</v>
      </c>
      <c r="P3254" s="37">
        <v>9319.83</v>
      </c>
      <c r="Q3254" s="37">
        <v>9319.83</v>
      </c>
      <c r="R3254" s="37">
        <v>9319.83</v>
      </c>
      <c r="S3254" s="37">
        <v>9319.83</v>
      </c>
    </row>
    <row r="3255" spans="2:19">
      <c r="B3255" s="6">
        <v>2000</v>
      </c>
      <c r="C3255" s="37">
        <v>5912.5793141530694</v>
      </c>
      <c r="D3255" s="37">
        <v>5912.58</v>
      </c>
      <c r="E3255" s="37">
        <v>5912.58</v>
      </c>
      <c r="F3255" s="37">
        <v>5912.58</v>
      </c>
      <c r="G3255" s="37">
        <v>5912.58</v>
      </c>
      <c r="H3255" s="37">
        <v>5912.58</v>
      </c>
      <c r="I3255" s="37">
        <v>5912.58</v>
      </c>
      <c r="J3255" s="37">
        <v>5912.58</v>
      </c>
      <c r="K3255" s="37">
        <v>5912.58</v>
      </c>
      <c r="L3255" s="37">
        <v>5912.58</v>
      </c>
      <c r="M3255" s="37">
        <v>5912.58</v>
      </c>
      <c r="N3255" s="37">
        <v>5912.58</v>
      </c>
      <c r="O3255" s="37">
        <v>5912.58</v>
      </c>
      <c r="P3255" s="37">
        <v>5912.58</v>
      </c>
      <c r="Q3255" s="37">
        <v>5912.58</v>
      </c>
      <c r="R3255" s="37">
        <v>5912.58</v>
      </c>
      <c r="S3255" s="37">
        <v>5912.58</v>
      </c>
    </row>
    <row r="3256" spans="2:19">
      <c r="B3256" s="6">
        <v>1999</v>
      </c>
      <c r="C3256" s="37">
        <v>17874.764166619803</v>
      </c>
      <c r="D3256" s="37">
        <v>17874.759999999998</v>
      </c>
      <c r="E3256" s="37">
        <v>17874.759999999998</v>
      </c>
      <c r="F3256" s="37">
        <v>17874.759999999998</v>
      </c>
      <c r="G3256" s="37">
        <v>17874.759999999998</v>
      </c>
      <c r="H3256" s="37">
        <v>17874.759999999998</v>
      </c>
      <c r="I3256" s="37">
        <v>17874.759999999998</v>
      </c>
      <c r="J3256" s="37">
        <v>17874.759999999998</v>
      </c>
      <c r="K3256" s="37">
        <v>17874.759999999998</v>
      </c>
      <c r="L3256" s="37">
        <v>17874.759999999998</v>
      </c>
      <c r="M3256" s="37">
        <v>17874.759999999998</v>
      </c>
      <c r="N3256" s="37">
        <v>17874.759999999998</v>
      </c>
      <c r="O3256" s="37">
        <v>17874.759999999998</v>
      </c>
      <c r="P3256" s="37">
        <v>17874.759999999998</v>
      </c>
      <c r="Q3256" s="37">
        <v>17874.759999999998</v>
      </c>
      <c r="R3256" s="37">
        <v>17874.759999999998</v>
      </c>
      <c r="S3256" s="37">
        <v>17874.759999999998</v>
      </c>
    </row>
    <row r="3257" spans="2:19">
      <c r="B3257" s="6">
        <v>1998</v>
      </c>
      <c r="C3257" s="37">
        <v>10799.854793105742</v>
      </c>
      <c r="D3257" s="37">
        <v>10799.85</v>
      </c>
      <c r="E3257" s="37">
        <v>10799.85</v>
      </c>
      <c r="F3257" s="37">
        <v>10799.85</v>
      </c>
      <c r="G3257" s="37">
        <v>10799.85</v>
      </c>
      <c r="H3257" s="37">
        <v>10799.85</v>
      </c>
      <c r="I3257" s="37">
        <v>10799.85</v>
      </c>
      <c r="J3257" s="37">
        <v>10799.85</v>
      </c>
      <c r="K3257" s="37">
        <v>10799.85</v>
      </c>
      <c r="L3257" s="37">
        <v>10799.85</v>
      </c>
      <c r="M3257" s="37">
        <v>10799.85</v>
      </c>
      <c r="N3257" s="37">
        <v>10799.85</v>
      </c>
      <c r="O3257" s="37">
        <v>10799.85</v>
      </c>
      <c r="P3257" s="37">
        <v>10799.85</v>
      </c>
      <c r="Q3257" s="37">
        <v>10799.85</v>
      </c>
      <c r="R3257" s="37">
        <v>10799.85</v>
      </c>
      <c r="S3257" s="37">
        <v>10799.85</v>
      </c>
    </row>
    <row r="3258" spans="2:19">
      <c r="B3258" s="6">
        <v>1997</v>
      </c>
      <c r="C3258" s="37">
        <v>13162.698189515449</v>
      </c>
      <c r="D3258" s="37">
        <v>13162.7</v>
      </c>
      <c r="E3258" s="37">
        <v>13162.7</v>
      </c>
      <c r="F3258" s="37">
        <v>13162.7</v>
      </c>
      <c r="G3258" s="37">
        <v>13162.7</v>
      </c>
      <c r="H3258" s="37">
        <v>13162.7</v>
      </c>
      <c r="I3258" s="37">
        <v>13162.7</v>
      </c>
      <c r="J3258" s="37">
        <v>13162.7</v>
      </c>
      <c r="K3258" s="37">
        <v>13162.7</v>
      </c>
      <c r="L3258" s="37">
        <v>13162.7</v>
      </c>
      <c r="M3258" s="37">
        <v>13162.7</v>
      </c>
      <c r="N3258" s="37">
        <v>13162.7</v>
      </c>
      <c r="O3258" s="37">
        <v>13162.7</v>
      </c>
      <c r="P3258" s="37">
        <v>13162.7</v>
      </c>
      <c r="Q3258" s="37">
        <v>13162.7</v>
      </c>
      <c r="R3258" s="37">
        <v>13162.7</v>
      </c>
      <c r="S3258" s="37">
        <v>13162.7</v>
      </c>
    </row>
    <row r="3259" spans="2:19">
      <c r="B3259" s="6">
        <v>1996</v>
      </c>
      <c r="C3259" s="37">
        <v>31459.789450003325</v>
      </c>
      <c r="D3259" s="37">
        <v>31459.79</v>
      </c>
      <c r="E3259" s="37">
        <v>31459.79</v>
      </c>
      <c r="F3259" s="37">
        <v>31459.79</v>
      </c>
      <c r="G3259" s="37">
        <v>31459.79</v>
      </c>
      <c r="H3259" s="37">
        <v>31459.79</v>
      </c>
      <c r="I3259" s="37">
        <v>31459.79</v>
      </c>
      <c r="J3259" s="37">
        <v>31459.79</v>
      </c>
      <c r="K3259" s="37">
        <v>31459.79</v>
      </c>
      <c r="L3259" s="37">
        <v>31459.79</v>
      </c>
      <c r="M3259" s="37">
        <v>31459.79</v>
      </c>
      <c r="N3259" s="37">
        <v>31459.79</v>
      </c>
      <c r="O3259" s="37">
        <v>31459.79</v>
      </c>
      <c r="P3259" s="37">
        <v>31459.79</v>
      </c>
      <c r="Q3259" s="37">
        <v>31459.79</v>
      </c>
      <c r="R3259" s="37">
        <v>31459.79</v>
      </c>
      <c r="S3259" s="37">
        <v>31459.79</v>
      </c>
    </row>
    <row r="3260" spans="2:19">
      <c r="B3260" s="6">
        <v>1995</v>
      </c>
      <c r="C3260" s="37">
        <v>23758.199843544684</v>
      </c>
      <c r="D3260" s="37">
        <v>23758.2</v>
      </c>
      <c r="E3260" s="37">
        <v>23758.2</v>
      </c>
      <c r="F3260" s="37">
        <v>23758.2</v>
      </c>
      <c r="G3260" s="37">
        <v>23758.2</v>
      </c>
      <c r="H3260" s="37">
        <v>23758.2</v>
      </c>
      <c r="I3260" s="37">
        <v>23758.2</v>
      </c>
      <c r="J3260" s="37">
        <v>23758.2</v>
      </c>
      <c r="K3260" s="37">
        <v>23758.2</v>
      </c>
      <c r="L3260" s="37">
        <v>23758.2</v>
      </c>
      <c r="M3260" s="37">
        <v>23758.2</v>
      </c>
      <c r="N3260" s="37">
        <v>23758.2</v>
      </c>
      <c r="O3260" s="37">
        <v>23758.2</v>
      </c>
      <c r="P3260" s="37">
        <v>23758.2</v>
      </c>
      <c r="Q3260" s="37">
        <v>23758.2</v>
      </c>
      <c r="R3260" s="37">
        <v>23758.2</v>
      </c>
      <c r="S3260" s="37">
        <v>23758.2</v>
      </c>
    </row>
    <row r="3261" spans="2:19">
      <c r="B3261" s="6">
        <v>1994</v>
      </c>
      <c r="C3261" s="37">
        <v>24699.488196826922</v>
      </c>
      <c r="D3261" s="37">
        <v>24699.49</v>
      </c>
      <c r="E3261" s="37">
        <v>24699.49</v>
      </c>
      <c r="F3261" s="37">
        <v>24699.49</v>
      </c>
      <c r="G3261" s="37">
        <v>24699.49</v>
      </c>
      <c r="H3261" s="37">
        <v>24699.49</v>
      </c>
      <c r="I3261" s="37">
        <v>24699.49</v>
      </c>
      <c r="J3261" s="37">
        <v>24699.49</v>
      </c>
      <c r="K3261" s="37">
        <v>24699.49</v>
      </c>
      <c r="L3261" s="37">
        <v>24699.49</v>
      </c>
      <c r="M3261" s="37">
        <v>24699.49</v>
      </c>
      <c r="N3261" s="37">
        <v>24699.49</v>
      </c>
      <c r="O3261" s="37">
        <v>24699.49</v>
      </c>
      <c r="P3261" s="37">
        <v>24699.49</v>
      </c>
      <c r="Q3261" s="37">
        <v>24699.49</v>
      </c>
      <c r="R3261" s="37">
        <v>24699.49</v>
      </c>
      <c r="S3261" s="37">
        <v>24699.49</v>
      </c>
    </row>
    <row r="3262" spans="2:19">
      <c r="B3262" s="6">
        <v>1993</v>
      </c>
      <c r="C3262" s="37">
        <v>15594.91366836586</v>
      </c>
      <c r="D3262" s="37">
        <v>15594.91</v>
      </c>
      <c r="E3262" s="37">
        <v>15594.91</v>
      </c>
      <c r="F3262" s="37">
        <v>15594.91</v>
      </c>
      <c r="G3262" s="37">
        <v>15594.91</v>
      </c>
      <c r="H3262" s="37">
        <v>15594.91</v>
      </c>
      <c r="I3262" s="37">
        <v>15594.91</v>
      </c>
      <c r="J3262" s="37">
        <v>15594.91</v>
      </c>
      <c r="K3262" s="37">
        <v>15594.91</v>
      </c>
      <c r="L3262" s="37">
        <v>15594.91</v>
      </c>
      <c r="M3262" s="37">
        <v>15594.91</v>
      </c>
      <c r="N3262" s="37">
        <v>15594.91</v>
      </c>
      <c r="O3262" s="37">
        <v>15594.91</v>
      </c>
      <c r="P3262" s="37">
        <v>15594.91</v>
      </c>
      <c r="Q3262" s="37">
        <v>15594.91</v>
      </c>
      <c r="R3262" s="37">
        <v>15594.91</v>
      </c>
      <c r="S3262" s="37">
        <v>15594.91</v>
      </c>
    </row>
    <row r="3263" spans="2:19">
      <c r="B3263" s="6">
        <v>1992</v>
      </c>
      <c r="C3263" s="37">
        <v>22008.559026091229</v>
      </c>
      <c r="D3263" s="37">
        <v>22008.560000000001</v>
      </c>
      <c r="E3263" s="37">
        <v>22008.560000000001</v>
      </c>
      <c r="F3263" s="37">
        <v>22008.560000000001</v>
      </c>
      <c r="G3263" s="37">
        <v>22008.560000000001</v>
      </c>
      <c r="H3263" s="37">
        <v>22008.560000000001</v>
      </c>
      <c r="I3263" s="37">
        <v>22008.560000000001</v>
      </c>
      <c r="J3263" s="37">
        <v>22008.560000000001</v>
      </c>
      <c r="K3263" s="37">
        <v>22008.560000000001</v>
      </c>
      <c r="L3263" s="37">
        <v>22008.560000000001</v>
      </c>
      <c r="M3263" s="37">
        <v>22008.560000000001</v>
      </c>
      <c r="N3263" s="37">
        <v>22008.560000000001</v>
      </c>
      <c r="O3263" s="37">
        <v>22008.560000000001</v>
      </c>
      <c r="P3263" s="37">
        <v>22008.560000000001</v>
      </c>
      <c r="Q3263" s="37">
        <v>22008.560000000001</v>
      </c>
      <c r="R3263" s="37">
        <v>22008.560000000001</v>
      </c>
      <c r="S3263" s="37">
        <v>22008.560000000001</v>
      </c>
    </row>
    <row r="3264" spans="2:19">
      <c r="B3264" s="6">
        <v>1991</v>
      </c>
      <c r="C3264" s="37">
        <v>21639.406287867554</v>
      </c>
      <c r="D3264" s="37">
        <v>21639.41</v>
      </c>
      <c r="E3264" s="37">
        <v>21639.41</v>
      </c>
      <c r="F3264" s="37">
        <v>21639.41</v>
      </c>
      <c r="G3264" s="37">
        <v>21639.41</v>
      </c>
      <c r="H3264" s="37">
        <v>21639.41</v>
      </c>
      <c r="I3264" s="37">
        <v>21639.41</v>
      </c>
      <c r="J3264" s="37">
        <v>21639.41</v>
      </c>
      <c r="K3264" s="37">
        <v>21639.41</v>
      </c>
      <c r="L3264" s="37">
        <v>21639.41</v>
      </c>
      <c r="M3264" s="37">
        <v>21639.41</v>
      </c>
      <c r="N3264" s="37">
        <v>21639.41</v>
      </c>
      <c r="O3264" s="37">
        <v>21639.41</v>
      </c>
      <c r="P3264" s="37">
        <v>21639.41</v>
      </c>
      <c r="Q3264" s="37">
        <v>21639.41</v>
      </c>
      <c r="R3264" s="37">
        <v>21639.41</v>
      </c>
      <c r="S3264" s="37">
        <v>21639.41</v>
      </c>
    </row>
    <row r="3265" spans="2:19">
      <c r="B3265" s="6">
        <v>1990</v>
      </c>
      <c r="C3265" s="37">
        <v>15471.692324997573</v>
      </c>
      <c r="D3265" s="37">
        <v>15471.69</v>
      </c>
      <c r="E3265" s="37">
        <v>15471.69</v>
      </c>
      <c r="F3265" s="37">
        <v>15471.69</v>
      </c>
      <c r="G3265" s="37">
        <v>15471.69</v>
      </c>
      <c r="H3265" s="37">
        <v>15471.69</v>
      </c>
      <c r="I3265" s="37">
        <v>15471.69</v>
      </c>
      <c r="J3265" s="37">
        <v>15471.69</v>
      </c>
      <c r="K3265" s="37">
        <v>15471.69</v>
      </c>
      <c r="L3265" s="37">
        <v>15471.69</v>
      </c>
      <c r="M3265" s="37">
        <v>15471.69</v>
      </c>
      <c r="N3265" s="37">
        <v>15471.69</v>
      </c>
      <c r="O3265" s="37">
        <v>15471.69</v>
      </c>
      <c r="P3265" s="37">
        <v>15471.69</v>
      </c>
      <c r="Q3265" s="37">
        <v>15471.69</v>
      </c>
      <c r="R3265" s="37">
        <v>15471.69</v>
      </c>
      <c r="S3265" s="37">
        <v>15471.69</v>
      </c>
    </row>
    <row r="3266" spans="2:19">
      <c r="B3266" s="6">
        <v>1989</v>
      </c>
      <c r="C3266" s="37">
        <v>3431.279814707822</v>
      </c>
      <c r="D3266" s="37">
        <v>3431.28</v>
      </c>
      <c r="E3266" s="37">
        <v>3431.28</v>
      </c>
      <c r="F3266" s="37">
        <v>3431.28</v>
      </c>
      <c r="G3266" s="37">
        <v>3431.28</v>
      </c>
      <c r="H3266" s="37">
        <v>3431.28</v>
      </c>
      <c r="I3266" s="37">
        <v>3431.28</v>
      </c>
      <c r="J3266" s="37">
        <v>3431.28</v>
      </c>
      <c r="K3266" s="37">
        <v>3431.28</v>
      </c>
      <c r="L3266" s="37">
        <v>3431.28</v>
      </c>
      <c r="M3266" s="37">
        <v>3431.28</v>
      </c>
      <c r="N3266" s="37">
        <v>3431.28</v>
      </c>
      <c r="O3266" s="37">
        <v>3431.28</v>
      </c>
      <c r="P3266" s="37">
        <v>3431.28</v>
      </c>
      <c r="Q3266" s="37">
        <v>3431.28</v>
      </c>
      <c r="R3266" s="37">
        <v>3431.28</v>
      </c>
      <c r="S3266" s="37">
        <v>3431.28</v>
      </c>
    </row>
    <row r="3267" spans="2:19">
      <c r="B3267" s="6">
        <v>1988</v>
      </c>
      <c r="C3267" s="37">
        <v>5199.3271398843463</v>
      </c>
      <c r="D3267" s="37">
        <v>5199.33</v>
      </c>
      <c r="E3267" s="37">
        <v>5199.33</v>
      </c>
      <c r="F3267" s="37">
        <v>5199.33</v>
      </c>
      <c r="G3267" s="37">
        <v>5199.33</v>
      </c>
      <c r="H3267" s="37">
        <v>5199.33</v>
      </c>
      <c r="I3267" s="37">
        <v>5199.33</v>
      </c>
      <c r="J3267" s="37">
        <v>5199.33</v>
      </c>
      <c r="K3267" s="37">
        <v>5199.33</v>
      </c>
      <c r="L3267" s="37">
        <v>5199.33</v>
      </c>
      <c r="M3267" s="37">
        <v>5199.33</v>
      </c>
      <c r="N3267" s="37">
        <v>5199.33</v>
      </c>
      <c r="O3267" s="37">
        <v>5199.33</v>
      </c>
      <c r="P3267" s="37">
        <v>5199.33</v>
      </c>
      <c r="Q3267" s="37">
        <v>5199.33</v>
      </c>
      <c r="R3267" s="37">
        <v>5199.33</v>
      </c>
      <c r="S3267" s="37">
        <v>5199.33</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141112.46887510674</v>
      </c>
      <c r="D3272" s="37">
        <v>141112.47</v>
      </c>
      <c r="E3272" s="37">
        <v>141112.47</v>
      </c>
      <c r="F3272" s="37">
        <v>141112.47</v>
      </c>
      <c r="G3272" s="37">
        <v>141112.47</v>
      </c>
      <c r="H3272" s="37">
        <v>141112.47</v>
      </c>
      <c r="I3272" s="37">
        <v>141112.47</v>
      </c>
      <c r="J3272" s="37">
        <v>141112.47</v>
      </c>
      <c r="K3272" s="37">
        <v>141112.47</v>
      </c>
      <c r="L3272" s="37">
        <v>141112.47</v>
      </c>
      <c r="M3272" s="37">
        <v>141112.47</v>
      </c>
      <c r="N3272" s="37">
        <v>141112.47</v>
      </c>
      <c r="O3272" s="37">
        <v>141112.47</v>
      </c>
      <c r="P3272" s="37">
        <v>141112.47</v>
      </c>
      <c r="Q3272" s="37">
        <v>141112.47</v>
      </c>
      <c r="R3272" s="37">
        <v>141112.47</v>
      </c>
      <c r="S3272" s="37">
        <v>141112.47</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427967.34950123483</v>
      </c>
      <c r="D3326" s="11">
        <f>SUM(D3248:D3325)</f>
        <v>437821.44000000006</v>
      </c>
      <c r="E3326" s="11">
        <f>SUM(E3247:E3325)</f>
        <v>444762.75</v>
      </c>
      <c r="F3326" s="11">
        <f>SUM(F3246:F3325)</f>
        <v>469192.59000000008</v>
      </c>
      <c r="G3326" s="11">
        <f>SUM(G3245:G3325)</f>
        <v>521619.87</v>
      </c>
      <c r="H3326" s="11">
        <f>SUM(H3239:H3325)</f>
        <v>531274.37</v>
      </c>
      <c r="I3326" s="11">
        <f>SUM(I3239:I3325)</f>
        <v>605906.56999999995</v>
      </c>
      <c r="J3326" s="11">
        <f t="shared" ref="J3326" si="65">SUM(J3239:J3325)</f>
        <v>687124.66999999981</v>
      </c>
      <c r="K3326" s="11">
        <f>SUM(K3239:K3325)</f>
        <v>771956.63000000012</v>
      </c>
      <c r="L3326" s="11">
        <f t="shared" ref="L3326" si="66">SUM(L3239:L3325)</f>
        <v>791047.84000000008</v>
      </c>
      <c r="M3326" s="11">
        <f>SUM(M3239:M3325)</f>
        <v>876750.65999999992</v>
      </c>
      <c r="N3326" s="11">
        <f>SUM(N3234:N3325)</f>
        <v>933359.34999999986</v>
      </c>
      <c r="O3326" s="11">
        <f>SUM(O3234:O3325)</f>
        <v>940921.45</v>
      </c>
      <c r="P3326" s="11">
        <f>SUM(P3234:P3325)</f>
        <v>1075728.8199999998</v>
      </c>
      <c r="Q3326" s="11">
        <f>SUM(Q3234:Q3325)</f>
        <v>1083861.3999999999</v>
      </c>
      <c r="R3326" s="11">
        <f>SUM(R3233:R3325)</f>
        <v>1094079.3999999999</v>
      </c>
      <c r="S3326" s="11">
        <f>SUM(S3233:S3325)</f>
        <v>1150359.9029999999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2024-08-09T05:57:01Z</dcterms:modified>
</cp:coreProperties>
</file>